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7740" tabRatio="794" firstSheet="35" activeTab="42"/>
  </bookViews>
  <sheets>
    <sheet name="20 р Перемоги 3 А" sheetId="1" r:id="rId1"/>
    <sheet name="Академ 7" sheetId="2" r:id="rId2"/>
    <sheet name="Кондрат 165 к 8" sheetId="3" r:id="rId3"/>
    <sheet name="Кондрат 165 к 9" sheetId="4" r:id="rId4"/>
    <sheet name="Кондрат 165 к 10" sheetId="5" r:id="rId5"/>
    <sheet name="Кондрат 165 к 13" sheetId="6" r:id="rId6"/>
    <sheet name="Гагаріна 16" sheetId="7" r:id="rId7"/>
    <sheet name="Гамалія 33" sheetId="8" r:id="rId8"/>
    <sheet name="Зої 4" sheetId="9" r:id="rId9"/>
    <sheet name="Зої 6" sheetId="10" r:id="rId10"/>
    <sheet name="Зої 8" sheetId="11" r:id="rId11"/>
    <sheet name="Огарьова 4" sheetId="12" r:id="rId12"/>
    <sheet name="Перекопська 5" sheetId="13" r:id="rId13"/>
    <sheet name="Петропав 60" sheetId="14" r:id="rId14"/>
    <sheet name="Петропав 74" sheetId="15" r:id="rId15"/>
    <sheet name="Петропав 81" sheetId="16" r:id="rId16"/>
    <sheet name="Петропав 90" sheetId="17" r:id="rId17"/>
    <sheet name="Петропав 123" sheetId="18" r:id="rId18"/>
    <sheet name="Петропав 129" sheetId="19" r:id="rId19"/>
    <sheet name="пл. Покровська 10 В" sheetId="20" r:id="rId20"/>
    <sheet name="вул. Покровська 11" sheetId="21" r:id="rId21"/>
    <sheet name="Радянська 1" sheetId="22" r:id="rId22"/>
    <sheet name="Радянська 4" sheetId="23" r:id="rId23"/>
    <sheet name="Радянська 5" sheetId="24" r:id="rId24"/>
    <sheet name="Соборна 19 А" sheetId="25" r:id="rId25"/>
    <sheet name="Соборна 25" sheetId="26" r:id="rId26"/>
    <sheet name="Соборна 27" sheetId="27" r:id="rId27"/>
    <sheet name="Соборна 32" sheetId="28" r:id="rId28"/>
    <sheet name="Соборна 36 Б" sheetId="29" r:id="rId29"/>
    <sheet name="Соборна 38" sheetId="30" r:id="rId30"/>
    <sheet name="Соборна 43" sheetId="31" r:id="rId31"/>
    <sheet name="Кондрат 16" sheetId="32" r:id="rId32"/>
    <sheet name="Кондрат 18" sheetId="33" r:id="rId33"/>
    <sheet name="Кондрат 19" sheetId="34" r:id="rId34"/>
    <sheet name="Кондрат 36" sheetId="35" r:id="rId35"/>
    <sheet name="Кондрат 46" sheetId="36" r:id="rId36"/>
    <sheet name="Кондрат 165 к 78" sheetId="37" r:id="rId37"/>
    <sheet name="Малинов 1" sheetId="38" r:id="rId38"/>
    <sheet name="Малинов 10" sheetId="39" r:id="rId39"/>
    <sheet name="Незалежності 8" sheetId="40" r:id="rId40"/>
    <sheet name="Петропав 53" sheetId="41" r:id="rId41"/>
    <sheet name="Антонова 2" sheetId="42" r:id="rId42"/>
    <sheet name="Антонова 3" sheetId="43" r:id="rId43"/>
  </sheets>
  <definedNames/>
  <calcPr fullCalcOnLoad="1"/>
</workbook>
</file>

<file path=xl/sharedStrings.xml><?xml version="1.0" encoding="utf-8"?>
<sst xmlns="http://schemas.openxmlformats.org/spreadsheetml/2006/main" count="2147" uniqueCount="79">
  <si>
    <t>№ п/п</t>
  </si>
  <si>
    <t>Перелік послуг</t>
  </si>
  <si>
    <t>Періодичність надання послуги</t>
  </si>
  <si>
    <t>Строк надання послуги</t>
  </si>
  <si>
    <t>Прибирання прибудинкової території</t>
  </si>
  <si>
    <t>рік</t>
  </si>
  <si>
    <t>Прибирання підвалу, технічних поверхів та покрівлі</t>
  </si>
  <si>
    <t>Технічне обслуговування внутрішньобудинкових систем гарячого і холодного водопостачання, водовідведення, централізованого опалення і зливової каналізації</t>
  </si>
  <si>
    <t>щоденно</t>
  </si>
  <si>
    <t>Дератизація</t>
  </si>
  <si>
    <t>Дезінсекція</t>
  </si>
  <si>
    <t>відповідно графіку</t>
  </si>
  <si>
    <t>Проведення поточного ремонту конструктивних елементів, внутрішньобудинкових систем гарячого і холодного водопостачання, водовідведення, теплопостачання та зливової каналізації і технічних пристроїв будинків та елементів зовнішнього упорядкування, розташованих на закріпленій в установленому порядку прибудинковій території (в тому числі спортивних, дитячих та інших майданчиків)</t>
  </si>
  <si>
    <t>-</t>
  </si>
  <si>
    <t>Технічне обслуговування ліфтів</t>
  </si>
  <si>
    <t>Обслуговування систем диспетчеризації</t>
  </si>
  <si>
    <t>Прибирання і вивезення снігу, посипання призначеної для проходу та проїзду прибудинкової території протиожеледними сумішами</t>
  </si>
  <si>
    <t>Освітлення місць загального користування, підвальних приміщень та підкачування води</t>
  </si>
  <si>
    <t>Енергопостачання ліфтів</t>
  </si>
  <si>
    <t>зимовий період</t>
  </si>
  <si>
    <t>Є.О. Скоробагатський</t>
  </si>
  <si>
    <t>Обслуговування димових та вентиляційних каналів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</si>
  <si>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димовидалення, а також інших внутрішньобудинкових інженерних систем у разі їх наявності</t>
  </si>
  <si>
    <t>Тариф на 1 кв.м. загальної площі квартир</t>
  </si>
  <si>
    <t>Додаток</t>
  </si>
  <si>
    <t xml:space="preserve">до рішення виконавчого комітету </t>
  </si>
  <si>
    <t>2 рази на рік</t>
  </si>
  <si>
    <t>цілодобово</t>
  </si>
  <si>
    <t>відповідно плану</t>
  </si>
  <si>
    <t>3 рази на тиждень</t>
  </si>
  <si>
    <t xml:space="preserve">категорія будинку - 3-поверхові                  площа будинку: 987,80 м²                            адреса: вул. Соборна, буд. 36 Б                  </t>
  </si>
  <si>
    <t xml:space="preserve">категорія будинку - 3-поверхові                   площа будинку: 769,54 м²                            адреса: вул. Соборна, буд. 38                  </t>
  </si>
  <si>
    <t xml:space="preserve">категорія будинку - 4-поверхові                     площа будинку: 2 424,45 м²                                 адреса: вул. Соборна, буд. 19 А                  </t>
  </si>
  <si>
    <t xml:space="preserve">категорія будинку - 3-поверхові                  площа будинку: 1 116,44 м²                                    адреса: вул. З.Космодем'янської,  буд. 6                   </t>
  </si>
  <si>
    <t xml:space="preserve">категорія будинку - 3-поверхові                       площа будинку: 1 039,17 м²                              адреса: вул. Покровська, буд. 11                  </t>
  </si>
  <si>
    <t xml:space="preserve">категорія будинку - 4-поверхові                   площа будинку: 1 523,67 м²                                        адреса: пл. Незалежності, буд. 8                  </t>
  </si>
  <si>
    <t xml:space="preserve">категорія будинку - 3-поверхові                      площа будинку: 474,30 м²                           адреса: пл. Покровська, буд.10 В                  </t>
  </si>
  <si>
    <t>Тариф</t>
  </si>
  <si>
    <t>КП "Сумитеплоенергоцентраль" СМР</t>
  </si>
  <si>
    <t>на послуги з утримання будинків, споруд та прибудинкових територій</t>
  </si>
  <si>
    <t xml:space="preserve">Тариф  грн./м² </t>
  </si>
  <si>
    <t>Директор КП "Сумитеплоенергоцентраль" СМР</t>
  </si>
  <si>
    <t>від _________ № _____</t>
  </si>
  <si>
    <t xml:space="preserve">категорія будинку - 4-поверхові                   площа будинку: 2985,55 м²                                адреса: вул. Г. Кондратьєва, буд. 16                  </t>
  </si>
  <si>
    <t xml:space="preserve">категорія будинку - 4-поверхові                  площа будинку: 2154,63 м²                                  адреса: вул. Г. Кондратьєва, буд. 18                  </t>
  </si>
  <si>
    <t xml:space="preserve">категорія будинку - 4-поверхові                   площа будинку: 2868,54 м²                                          адреса: вул. Г. Кондратьєва, буд. 19                  </t>
  </si>
  <si>
    <t xml:space="preserve">категорія будинку - 4-поверхові                   площа будинку: 2 184,01 м²                                     адреса: вул. Г. Кондратьєва, буд. 36                  </t>
  </si>
  <si>
    <t xml:space="preserve">категорія будинку - 4-поверхові                 площа будинку: 2514,48 м²                                   адреса: вул. Г. Кондратьєва, буд. 46                  </t>
  </si>
  <si>
    <t xml:space="preserve">категорія будинку - 4-поверхові                   площа будинку: 2191,01 м²                                   адреса: вул. Г. Кондратьєва, буд. 165 корпус 78                  </t>
  </si>
  <si>
    <t xml:space="preserve">категорія будинку - 4-поверхові                   площа будинку: 1 478,28 м²                                    адреса: вул. Соборна, буд. 25                  </t>
  </si>
  <si>
    <t xml:space="preserve">категорія будинку - 4-поверхові                   площа будинку: 6669,26 м²              адреса: вул. Соборна, буд. 32                  </t>
  </si>
  <si>
    <t xml:space="preserve">категорія будинку - 4-поверхові                   площа будинку: 2024,51 м²                                     адреса: вул. Соборна, буд. 43                  </t>
  </si>
  <si>
    <t xml:space="preserve">категорія будинку - 4-поверхові                  площа будинку: 1 489,50 м²                                   адреса: вул. Малиновського,        буд. 1                  </t>
  </si>
  <si>
    <t xml:space="preserve">категорія будинку - 4-поверхові                  площа будинку: 2 189,69 м²                                     адреса: вул. Малиновського, буд. 10                  </t>
  </si>
  <si>
    <t xml:space="preserve">категорія будинку - 4-поверхові                  площа будинку: 2 069,20 м²                                    адреса: вул. Олександра Аніщенка                               (вул. Антонова), буд. 2                  </t>
  </si>
  <si>
    <t xml:space="preserve">категорія будинку - 4-поверхові                  площа будинку: 2 114,82 м²                                        адреса: вул. Олександра Аніщенка                       (вул. Антонова), буд. 3                  </t>
  </si>
  <si>
    <t xml:space="preserve">категорія будинку - 4-поверхові                  площа будинку: 1649,75 м²                                           адреса: вул. Петропавлівська,   буд. 53                  </t>
  </si>
  <si>
    <t xml:space="preserve">категорія будинку - 4-поверхові                      площа будинку: 3066,99 м²                                        адреса: вул. Петропавлівська, буд. 81                   </t>
  </si>
  <si>
    <t xml:space="preserve">категорія будинку - 4-поверхові                     площа будинку: 1795,79 м²                                       адреса: вул. Петропавлівська, буд. 90                   </t>
  </si>
  <si>
    <t xml:space="preserve">категорія будинку - 4-поверхові                  площа будинку: 2963,87 м²                                 адреса: вул. Петропавлівська, буд. 123                  </t>
  </si>
  <si>
    <t xml:space="preserve">категорія будинку - 4-поверхові                       площа будинку: 1 479,92м²                                        адреса: вул. Петропавлівська, буд. 129                  </t>
  </si>
  <si>
    <t xml:space="preserve">категорія будинку - 4-поверхові                          площа будинку: 2 142,28 м²                                       адреса: вул. Олександра Олеся                        (вул. Радянська), буд. 1                  </t>
  </si>
  <si>
    <t xml:space="preserve">категорія будинку - 4-поверхові                   площа будинку: 2 233,75 м²                               адреса: вул. Олександра Олеся                        (вул. Радянська), буд. 4          </t>
  </si>
  <si>
    <t xml:space="preserve">категорія будинку - 4-поверхові                   площа будинку: 2130,23 м²                          адреса: вул. Олександра Олеся                        (вул. Радянська), буд. 5                  </t>
  </si>
  <si>
    <t xml:space="preserve">категорія будинку - 3-поверхові                  площа будинку: 1 084,32 м²                    адреса: вул. Академічна, буд. 7                   </t>
  </si>
  <si>
    <t xml:space="preserve">категорія будинку - 3-поверхові                   площа будинку: 1030,89 м²                                  адреса: вул. Гагаріна, буд. 16                   </t>
  </si>
  <si>
    <t xml:space="preserve">категорія будинку - 3-поверхові                     площа будинку: 554,35 м²                                                  адреса: вул. Перекопська, буд. 5                   </t>
  </si>
  <si>
    <t xml:space="preserve">категорія будинку - 3-поверхові                  площа будинку: 947,60 м²                                   адреса: вул. 20 років Перемоги, буд. 3 А                   </t>
  </si>
  <si>
    <t xml:space="preserve">категорія будинку - 3-поверхові                     площа будинку: 1 084,76 м²                                       адреса: пров. Огарьова, буд. 4                   </t>
  </si>
  <si>
    <t xml:space="preserve">категорія будинку - 3-поверхові                      площа будинку: 3378,83 м²                                     адреса: вул. Петропавлівська,    буд. 60                   </t>
  </si>
  <si>
    <t xml:space="preserve">категорія будинку - 3-поверхові                        площа будинку: 4288,83 м²                                              адреса: вул. Петропавлівська,    буд. 74                   </t>
  </si>
  <si>
    <t xml:space="preserve">категорія будинку - 3-поверхові                   площа будинку: 1922,91 м²                                                  адреса: вул. Г. Кондратьєва, буд. 165 корпус 8                   </t>
  </si>
  <si>
    <t xml:space="preserve">категорія будинку - 3-поверхові                  площа будинку: 1929,59 м²                               адреса: вул. Г. Кондратьєва, буд. 165 корпус 9                   </t>
  </si>
  <si>
    <t xml:space="preserve">категорія будинку - 3-поверхові                  площа будинку: 2804,02 м²                           адреса: вул. Г. Кондратьєва, буд. 165 корпус 10                   </t>
  </si>
  <si>
    <t xml:space="preserve">категорія будинку - 3-поверхові                     площа будинку: 1330,52м²                     адреса: вул. Г. Кондратьєва, буд. 165                 корпус 13                   </t>
  </si>
  <si>
    <t xml:space="preserve">категорія будинку - 3-поверхові                     площа будинку: 1 259,50 м²                                   адреса: вул. Гамалія, буд. 33                   </t>
  </si>
  <si>
    <t xml:space="preserve">категорія будинку - 3-поверхові                  площа будинку: 1 450,54 м²                                    адреса: вул. Соборна, буд. 27                  </t>
  </si>
  <si>
    <t xml:space="preserve">категорія будинку - 3-поверхові                        площа будинку: 923,81 м²                                   адреса: вул. З.Космодем'янської,  буд. 4                   </t>
  </si>
  <si>
    <t xml:space="preserve">категорія будинку - 3-поверхові                     площа будинку: 558,81 м²                                    адреса: вул. З.Космодем'янської,  буд. 8        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</si>
</sst>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00"/>
    <numFmt numFmtId="179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Vivaldi"/>
      <family val="4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Vivaldi"/>
      <family val="4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2" fontId="45" fillId="0" borderId="11" xfId="0" applyNumberFormat="1" applyFont="1" applyBorder="1" applyAlignment="1">
      <alignment horizontal="center" vertical="center" wrapText="1"/>
    </xf>
    <xf numFmtId="2" fontId="43" fillId="0" borderId="11" xfId="0" applyNumberFormat="1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2" fontId="47" fillId="33" borderId="1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6" fillId="0" borderId="0" xfId="0" applyFont="1" applyAlignment="1">
      <alignment horizontal="left" wrapText="1"/>
    </xf>
    <xf numFmtId="0" fontId="43" fillId="0" borderId="1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5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20">
      <selection activeCell="F25" sqref="F2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42</v>
      </c>
      <c r="H3" s="29"/>
      <c r="I3" s="29"/>
    </row>
    <row r="4" spans="2:9" ht="16.5" customHeight="1">
      <c r="B4" s="34" t="s">
        <v>37</v>
      </c>
      <c r="C4" s="34"/>
      <c r="D4" s="34"/>
      <c r="E4" s="34"/>
      <c r="F4" s="34"/>
      <c r="G4" s="34"/>
      <c r="H4" s="34"/>
      <c r="I4" s="34"/>
    </row>
    <row r="5" spans="2:9" ht="18.75" customHeight="1">
      <c r="B5" s="20" t="s">
        <v>39</v>
      </c>
      <c r="C5" s="20"/>
      <c r="D5" s="20"/>
      <c r="E5" s="20"/>
      <c r="F5" s="20"/>
      <c r="G5" s="20"/>
      <c r="H5" s="20"/>
      <c r="I5" s="20"/>
    </row>
    <row r="6" spans="2:9" ht="18.75" customHeight="1">
      <c r="B6" s="20" t="s">
        <v>38</v>
      </c>
      <c r="C6" s="20"/>
      <c r="D6" s="20"/>
      <c r="E6" s="20"/>
      <c r="F6" s="20"/>
      <c r="G6" s="20"/>
      <c r="H6" s="20"/>
      <c r="I6" s="20"/>
    </row>
    <row r="7" spans="3:5" ht="72.75" customHeight="1">
      <c r="C7" s="29" t="s">
        <v>67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40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0.85</v>
      </c>
      <c r="G10" s="23" t="s">
        <v>29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0.02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3">
        <v>0.76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0.01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0.01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0.07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0.09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9">
        <v>0.02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0.29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3.12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41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G3:I3"/>
    <mergeCell ref="C7:E7"/>
    <mergeCell ref="C9:E9"/>
    <mergeCell ref="G9:H9"/>
    <mergeCell ref="C14:E14"/>
    <mergeCell ref="G11:H11"/>
    <mergeCell ref="C10:E10"/>
    <mergeCell ref="G10:H10"/>
    <mergeCell ref="C11:E11"/>
    <mergeCell ref="B4:I4"/>
    <mergeCell ref="C17:E17"/>
    <mergeCell ref="G17:H17"/>
    <mergeCell ref="C18:E18"/>
    <mergeCell ref="G18:H18"/>
    <mergeCell ref="G14:H14"/>
    <mergeCell ref="C15:E15"/>
    <mergeCell ref="G15:H15"/>
    <mergeCell ref="B5:I5"/>
    <mergeCell ref="B6:I6"/>
    <mergeCell ref="C12:E12"/>
    <mergeCell ref="G12:H12"/>
    <mergeCell ref="C13:E13"/>
    <mergeCell ref="G16:H16"/>
    <mergeCell ref="C16:E16"/>
    <mergeCell ref="G13:H13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7">
      <selection activeCell="F11" sqref="F1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42</v>
      </c>
      <c r="H3" s="29"/>
      <c r="I3" s="29"/>
    </row>
    <row r="4" spans="2:9" ht="16.5" customHeight="1">
      <c r="B4" s="44" t="s">
        <v>37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39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38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33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40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6">
        <v>1.56</v>
      </c>
      <c r="G10" s="23" t="s">
        <v>29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/>
      <c r="G11" s="25"/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3">
        <v>0.77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0.07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0.07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0.03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0.07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0.02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0.17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3.7599999999999993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41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6">
      <selection activeCell="F11" sqref="F1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42</v>
      </c>
      <c r="H3" s="29"/>
      <c r="I3" s="29"/>
    </row>
    <row r="4" spans="2:9" ht="16.5" customHeight="1">
      <c r="B4" s="44" t="s">
        <v>37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39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38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78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40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2.53</v>
      </c>
      <c r="G10" s="23" t="s">
        <v>29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0.01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6">
        <v>0.65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0.01</v>
      </c>
      <c r="G15" s="25" t="s">
        <v>26</v>
      </c>
      <c r="H15" s="26"/>
      <c r="I15" s="7"/>
    </row>
    <row r="16" spans="2:9" ht="15" customHeight="1">
      <c r="B16" s="5">
        <v>7</v>
      </c>
      <c r="C16" s="21" t="s">
        <v>10</v>
      </c>
      <c r="D16" s="21"/>
      <c r="E16" s="22"/>
      <c r="F16" s="13">
        <v>0.01</v>
      </c>
      <c r="G16" s="25" t="s">
        <v>26</v>
      </c>
      <c r="H16" s="26"/>
      <c r="I16" s="7"/>
    </row>
    <row r="17" spans="2:9" ht="27" customHeight="1">
      <c r="B17" s="5">
        <v>8</v>
      </c>
      <c r="C17" s="21" t="s">
        <v>21</v>
      </c>
      <c r="D17" s="21"/>
      <c r="E17" s="22"/>
      <c r="F17" s="13">
        <v>0.03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0.06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6">
        <v>0.04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0.2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4.539999999999999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41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3">
      <selection activeCell="F11" sqref="F1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42</v>
      </c>
      <c r="H3" s="29"/>
      <c r="I3" s="29"/>
    </row>
    <row r="4" spans="2:9" ht="16.5" customHeight="1">
      <c r="B4" s="44" t="s">
        <v>37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39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38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68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40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6">
        <v>1.29</v>
      </c>
      <c r="G10" s="23" t="s">
        <v>29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0.03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3">
        <v>0.71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0.07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0.07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0.03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0.06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0.02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0.2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3.48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41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9">
      <selection activeCell="F11" sqref="F1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42</v>
      </c>
      <c r="H3" s="29"/>
      <c r="I3" s="29"/>
    </row>
    <row r="4" spans="2:9" ht="16.5" customHeight="1">
      <c r="B4" s="44" t="s">
        <v>37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39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38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66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40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6">
        <v>0.64</v>
      </c>
      <c r="G10" s="23" t="s">
        <v>29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8">
        <v>0.03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6">
        <v>0.54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0.09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0.09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0.03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6">
        <v>0.08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6">
        <v>0.04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0.18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2.72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41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4">
      <selection activeCell="F11" sqref="F1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42</v>
      </c>
      <c r="H3" s="29"/>
      <c r="I3" s="29"/>
    </row>
    <row r="4" spans="2:9" ht="16.5" customHeight="1">
      <c r="B4" s="44" t="s">
        <v>37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39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38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69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40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0.5</v>
      </c>
      <c r="G10" s="23" t="s">
        <v>29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0.04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6">
        <v>0.53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0.09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0.1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0.02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0.06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0.02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0.48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2.8400000000000003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41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9">
      <selection activeCell="F11" sqref="F1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42</v>
      </c>
      <c r="H3" s="29"/>
      <c r="I3" s="29"/>
    </row>
    <row r="4" spans="2:9" ht="16.5" customHeight="1">
      <c r="B4" s="44" t="s">
        <v>37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39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38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70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40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0.36</v>
      </c>
      <c r="G10" s="23" t="s">
        <v>29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0.04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3">
        <v>0.67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0.1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6">
        <v>0.11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0.02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0.08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0.01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0.28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2.67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41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7">
      <selection activeCell="F11" sqref="F1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42</v>
      </c>
      <c r="H3" s="29"/>
      <c r="I3" s="29"/>
    </row>
    <row r="4" spans="2:9" ht="16.5" customHeight="1">
      <c r="B4" s="44" t="s">
        <v>37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39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38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57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40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0.27</v>
      </c>
      <c r="G10" s="23" t="s">
        <v>29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0.03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3">
        <v>0.45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0.04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0.04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0.02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0.04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1.4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0.01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0.23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2.53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41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6">
      <selection activeCell="F11" sqref="F1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42</v>
      </c>
      <c r="H3" s="29"/>
      <c r="I3" s="29"/>
    </row>
    <row r="4" spans="2:9" ht="16.5" customHeight="1">
      <c r="B4" s="44" t="s">
        <v>37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39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38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58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40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0.5</v>
      </c>
      <c r="G10" s="23" t="s">
        <v>29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0.02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3">
        <v>0.66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0.06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0.06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0.04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0.07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1.4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0.02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0.15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2.9800000000000004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41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3">
      <selection activeCell="F10" sqref="F10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42</v>
      </c>
      <c r="H3" s="29"/>
      <c r="I3" s="29"/>
    </row>
    <row r="4" spans="2:9" ht="16.5" customHeight="1">
      <c r="B4" s="44" t="s">
        <v>37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39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38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59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40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0.33</v>
      </c>
      <c r="G10" s="23" t="s">
        <v>29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0.02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3">
        <v>0.42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0.05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0.05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0.02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0.06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1.4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0.01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0.2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2.56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41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9">
      <selection activeCell="F11" sqref="F1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42</v>
      </c>
      <c r="H3" s="29"/>
      <c r="I3" s="29"/>
    </row>
    <row r="4" spans="2:9" ht="16.5" customHeight="1">
      <c r="B4" s="44" t="s">
        <v>37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39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38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60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40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6">
        <v>0.42</v>
      </c>
      <c r="G10" s="23" t="s">
        <v>29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0.02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3">
        <v>0.49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0.05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0.06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0.03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0.08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1.4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0.02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0.14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2.71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41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21">
      <selection activeCell="F11" sqref="F1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42</v>
      </c>
      <c r="H3" s="29"/>
      <c r="I3" s="29"/>
    </row>
    <row r="4" spans="2:9" ht="16.5" customHeight="1">
      <c r="B4" s="44" t="s">
        <v>37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39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38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64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40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1</v>
      </c>
      <c r="G10" s="23" t="s">
        <v>29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0.03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3">
        <v>0.52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0.07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0.08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0.02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0.03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0.02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0.1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2.87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41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G3:I3"/>
    <mergeCell ref="C7:E7"/>
    <mergeCell ref="C9:E9"/>
    <mergeCell ref="G9:H9"/>
    <mergeCell ref="C14:E14"/>
    <mergeCell ref="G11:H11"/>
    <mergeCell ref="C10:E10"/>
    <mergeCell ref="G10:H10"/>
    <mergeCell ref="C11:E11"/>
    <mergeCell ref="B4:I4"/>
    <mergeCell ref="C17:E17"/>
    <mergeCell ref="G17:H17"/>
    <mergeCell ref="C18:E18"/>
    <mergeCell ref="G18:H18"/>
    <mergeCell ref="G14:H14"/>
    <mergeCell ref="C15:E15"/>
    <mergeCell ref="G15:H15"/>
    <mergeCell ref="B5:I5"/>
    <mergeCell ref="B6:I6"/>
    <mergeCell ref="C12:E12"/>
    <mergeCell ref="G12:H12"/>
    <mergeCell ref="C13:E13"/>
    <mergeCell ref="G16:H16"/>
    <mergeCell ref="C16:E16"/>
    <mergeCell ref="G13:H13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7">
      <selection activeCell="F19" sqref="F1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42</v>
      </c>
      <c r="H3" s="29"/>
      <c r="I3" s="29"/>
    </row>
    <row r="4" spans="2:9" ht="16.5" customHeight="1">
      <c r="B4" s="44" t="s">
        <v>37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39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38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36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40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0.47</v>
      </c>
      <c r="G10" s="23" t="s">
        <v>29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0.01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3">
        <v>0.33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0.04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0.05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0.04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0.04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6">
        <v>0.12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0.16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2.2600000000000002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41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4">
      <selection activeCell="F11" sqref="F1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42</v>
      </c>
      <c r="H3" s="29"/>
      <c r="I3" s="29"/>
    </row>
    <row r="4" spans="2:9" ht="16.5" customHeight="1">
      <c r="B4" s="44" t="s">
        <v>37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39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38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34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40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1.04</v>
      </c>
      <c r="G10" s="23" t="s">
        <v>29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0.02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6">
        <v>0.78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0.05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0.05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0.03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0.07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0.02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0.16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3.22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41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7">
      <selection activeCell="F11" sqref="F1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42</v>
      </c>
      <c r="H3" s="29"/>
      <c r="I3" s="29"/>
    </row>
    <row r="4" spans="2:9" ht="16.5" customHeight="1">
      <c r="B4" s="44" t="s">
        <v>37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39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38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61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40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1.26</v>
      </c>
      <c r="G10" s="23" t="s">
        <v>29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0.02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3">
        <v>0.57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0.04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0.04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0.03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0.06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1.4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6">
        <v>0.01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0.19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3.6199999999999997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41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4">
      <selection activeCell="F11" sqref="F1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42</v>
      </c>
      <c r="H3" s="29"/>
      <c r="I3" s="29"/>
    </row>
    <row r="4" spans="2:9" ht="16.5" customHeight="1">
      <c r="B4" s="44" t="s">
        <v>37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39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38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62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40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0.91</v>
      </c>
      <c r="G10" s="23" t="s">
        <v>29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0.02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3">
        <v>0.53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0.05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0.05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0.02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0.06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1.4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0.02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0.13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3.19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41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9">
      <selection activeCell="F11" sqref="F1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42</v>
      </c>
      <c r="H3" s="29"/>
      <c r="I3" s="29"/>
    </row>
    <row r="4" spans="2:9" ht="16.5" customHeight="1">
      <c r="B4" s="44" t="s">
        <v>37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39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38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63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40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0.9</v>
      </c>
      <c r="G10" s="23" t="s">
        <v>29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0.02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3">
        <v>0.55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0.05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0.06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0.03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0.06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1.4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0.01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0.22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3.3000000000000003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41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9">
      <selection activeCell="F11" sqref="F1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42</v>
      </c>
      <c r="H3" s="29"/>
      <c r="I3" s="29"/>
    </row>
    <row r="4" spans="2:9" ht="16.5" customHeight="1">
      <c r="B4" s="44" t="s">
        <v>37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39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38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32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40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6">
        <v>0.87</v>
      </c>
      <c r="G10" s="23" t="s">
        <v>29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0.02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6">
        <v>0.54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0.04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0.04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0.03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0.05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1.4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0.01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0.05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3.05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41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4">
      <selection activeCell="F11" sqref="F1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42</v>
      </c>
      <c r="H3" s="29"/>
      <c r="I3" s="29"/>
    </row>
    <row r="4" spans="2:9" ht="16.5" customHeight="1">
      <c r="B4" s="44" t="s">
        <v>37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39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38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49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40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6">
        <v>0.67</v>
      </c>
      <c r="G10" s="23" t="s">
        <v>29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0.02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3">
        <v>0.67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0.04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0.04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0.02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0.06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1.4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0.02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0.03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2.9699999999999998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41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7">
      <selection activeCell="F10" sqref="F10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42</v>
      </c>
      <c r="H3" s="29"/>
      <c r="I3" s="29"/>
    </row>
    <row r="4" spans="2:9" ht="16.5" customHeight="1">
      <c r="B4" s="44" t="s">
        <v>37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39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38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76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40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6">
        <v>0.38</v>
      </c>
      <c r="G10" s="23" t="s">
        <v>29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0.01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6">
        <v>0.63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0.04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0.04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0.02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0.04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0.01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0.34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2.51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41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7">
      <selection activeCell="F10" sqref="F10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42</v>
      </c>
      <c r="H3" s="29"/>
      <c r="I3" s="29"/>
    </row>
    <row r="4" spans="2:9" ht="16.5" customHeight="1">
      <c r="B4" s="44" t="s">
        <v>37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39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38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50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40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0.23</v>
      </c>
      <c r="G10" s="23" t="s">
        <v>29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0.02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76.5" customHeight="1">
      <c r="B14" s="5">
        <v>5</v>
      </c>
      <c r="C14" s="21" t="s">
        <v>7</v>
      </c>
      <c r="D14" s="21"/>
      <c r="E14" s="22"/>
      <c r="F14" s="16">
        <v>0.63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0.04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0.05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0.01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0.07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1.4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0.02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0.28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2.75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41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7">
      <selection activeCell="F19" sqref="F1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42</v>
      </c>
      <c r="H3" s="29"/>
      <c r="I3" s="29"/>
    </row>
    <row r="4" spans="2:9" ht="16.5" customHeight="1">
      <c r="B4" s="44" t="s">
        <v>37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39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38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30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40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0.26</v>
      </c>
      <c r="G10" s="23" t="s">
        <v>29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0.02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76.5" customHeight="1">
      <c r="B14" s="5">
        <v>5</v>
      </c>
      <c r="C14" s="21" t="s">
        <v>7</v>
      </c>
      <c r="D14" s="21"/>
      <c r="E14" s="22"/>
      <c r="F14" s="16">
        <v>0.67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0.01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0.01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0.01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0.04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0.02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0.24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2.2800000000000002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41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9">
      <selection activeCell="F11" sqref="F1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42</v>
      </c>
      <c r="H3" s="29"/>
      <c r="I3" s="29"/>
    </row>
    <row r="4" spans="2:9" ht="16.5" customHeight="1">
      <c r="B4" s="44" t="s">
        <v>37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39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38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71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40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6">
        <v>1.46</v>
      </c>
      <c r="G10" s="23" t="s">
        <v>29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0.01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6">
        <v>0.19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/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/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0.01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0.05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6">
        <v>0.02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0.49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3.2299999999999995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41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G3:I3"/>
    <mergeCell ref="C7:E7"/>
    <mergeCell ref="C9:E9"/>
    <mergeCell ref="G9:H9"/>
    <mergeCell ref="C14:E14"/>
    <mergeCell ref="G11:H11"/>
    <mergeCell ref="C10:E10"/>
    <mergeCell ref="G10:H10"/>
    <mergeCell ref="C11:E11"/>
    <mergeCell ref="B4:I4"/>
    <mergeCell ref="C17:E17"/>
    <mergeCell ref="G17:H17"/>
    <mergeCell ref="C18:E18"/>
    <mergeCell ref="G18:H18"/>
    <mergeCell ref="G14:H14"/>
    <mergeCell ref="C15:E15"/>
    <mergeCell ref="G15:H15"/>
    <mergeCell ref="B5:I5"/>
    <mergeCell ref="B6:I6"/>
    <mergeCell ref="C12:E12"/>
    <mergeCell ref="G12:H12"/>
    <mergeCell ref="C13:E13"/>
    <mergeCell ref="G16:H16"/>
    <mergeCell ref="C16:E16"/>
    <mergeCell ref="G13:H13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7">
      <selection activeCell="F11" sqref="F1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42</v>
      </c>
      <c r="H3" s="29"/>
      <c r="I3" s="29"/>
    </row>
    <row r="4" spans="2:9" ht="16.5" customHeight="1">
      <c r="B4" s="44" t="s">
        <v>37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39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38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31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40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0.4</v>
      </c>
      <c r="G10" s="23" t="s">
        <v>29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0.03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76.5" customHeight="1">
      <c r="B14" s="5">
        <v>5</v>
      </c>
      <c r="C14" s="21" t="s">
        <v>7</v>
      </c>
      <c r="D14" s="21"/>
      <c r="E14" s="22"/>
      <c r="F14" s="16">
        <v>0.77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0.06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0.07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0.03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0.08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0.04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0.64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3.1200000000000006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41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9">
      <selection activeCell="F11" sqref="F1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42</v>
      </c>
      <c r="H3" s="29"/>
      <c r="I3" s="29"/>
    </row>
    <row r="4" spans="2:9" ht="16.5" customHeight="1">
      <c r="B4" s="44" t="s">
        <v>37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39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38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51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40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0.33</v>
      </c>
      <c r="G10" s="23" t="s">
        <v>29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0.03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76.5" customHeight="1">
      <c r="B14" s="5">
        <v>5</v>
      </c>
      <c r="C14" s="21" t="s">
        <v>7</v>
      </c>
      <c r="D14" s="21"/>
      <c r="E14" s="22"/>
      <c r="F14" s="13">
        <v>0.55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0.06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0.06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0.02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0.05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1.4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0.02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0.06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2.58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41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4">
      <selection activeCell="F10" sqref="F10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42</v>
      </c>
      <c r="H3" s="29"/>
      <c r="I3" s="29"/>
    </row>
    <row r="4" spans="2:9" ht="16.5" customHeight="1">
      <c r="B4" s="44" t="s">
        <v>37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39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38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43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40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0.23</v>
      </c>
      <c r="G10" s="23" t="s">
        <v>29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0.02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76.5" customHeight="1">
      <c r="B14" s="5">
        <v>5</v>
      </c>
      <c r="C14" s="21" t="s">
        <v>7</v>
      </c>
      <c r="D14" s="21"/>
      <c r="E14" s="22"/>
      <c r="F14" s="13">
        <v>0.43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0.04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0.05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0.03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0.06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1.4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0.01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0.19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2.4599999999999995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41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9">
      <selection activeCell="F11" sqref="F1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42</v>
      </c>
      <c r="H3" s="29"/>
      <c r="I3" s="29"/>
    </row>
    <row r="4" spans="2:9" ht="16.5" customHeight="1">
      <c r="B4" s="44" t="s">
        <v>37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39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38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44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40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0.54</v>
      </c>
      <c r="G10" s="23" t="s">
        <v>29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0.02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76.5" customHeight="1">
      <c r="B14" s="5">
        <v>5</v>
      </c>
      <c r="C14" s="21" t="s">
        <v>7</v>
      </c>
      <c r="D14" s="21"/>
      <c r="E14" s="22"/>
      <c r="F14" s="13">
        <v>0.38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0.04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0.05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0.02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0.04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1.4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0.01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0.07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2.57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41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7">
      <selection activeCell="F10" sqref="F10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42</v>
      </c>
      <c r="H3" s="29"/>
      <c r="I3" s="29"/>
    </row>
    <row r="4" spans="2:9" ht="16.5" customHeight="1">
      <c r="B4" s="44" t="s">
        <v>37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39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38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45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40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0.21</v>
      </c>
      <c r="G10" s="23" t="s">
        <v>29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0.02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76.5" customHeight="1">
      <c r="B14" s="5">
        <v>5</v>
      </c>
      <c r="C14" s="21" t="s">
        <v>7</v>
      </c>
      <c r="D14" s="21"/>
      <c r="E14" s="22"/>
      <c r="F14" s="13">
        <v>0.4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0.04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0.04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0.02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0.04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1.4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0.01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0.13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2.3099999999999996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41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7">
      <selection activeCell="F11" sqref="F1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42</v>
      </c>
      <c r="H3" s="29"/>
      <c r="I3" s="29"/>
    </row>
    <row r="4" spans="2:9" ht="16.5" customHeight="1">
      <c r="B4" s="44" t="s">
        <v>37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39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38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46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40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0.42</v>
      </c>
      <c r="G10" s="23" t="s">
        <v>29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0.02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76.5" customHeight="1">
      <c r="B14" s="5">
        <v>5</v>
      </c>
      <c r="C14" s="21" t="s">
        <v>7</v>
      </c>
      <c r="D14" s="21"/>
      <c r="E14" s="22"/>
      <c r="F14" s="16">
        <v>0.49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0.02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0.02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0.04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0.07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1.4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0.02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0.14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2.64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41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7">
      <selection activeCell="F11" sqref="F1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42</v>
      </c>
      <c r="H3" s="29"/>
      <c r="I3" s="29"/>
    </row>
    <row r="4" spans="2:9" ht="16.5" customHeight="1">
      <c r="B4" s="44" t="s">
        <v>37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39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38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47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40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1.48</v>
      </c>
      <c r="G10" s="23" t="s">
        <v>29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0.02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76.5" customHeight="1">
      <c r="B14" s="5">
        <v>5</v>
      </c>
      <c r="C14" s="21" t="s">
        <v>7</v>
      </c>
      <c r="D14" s="21"/>
      <c r="E14" s="22"/>
      <c r="F14" s="13">
        <v>0.56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0.07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0.07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0.02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0.06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1.4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0.01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0.11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3.7999999999999994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41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4">
      <selection activeCell="F11" sqref="F1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42</v>
      </c>
      <c r="H3" s="29"/>
      <c r="I3" s="29"/>
    </row>
    <row r="4" spans="2:9" ht="16.5" customHeight="1">
      <c r="B4" s="44" t="s">
        <v>37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39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38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48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40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1.52</v>
      </c>
      <c r="G10" s="23" t="s">
        <v>29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0.01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76.5" customHeight="1">
      <c r="B14" s="5">
        <v>5</v>
      </c>
      <c r="C14" s="21" t="s">
        <v>7</v>
      </c>
      <c r="D14" s="21"/>
      <c r="E14" s="22"/>
      <c r="F14" s="16">
        <v>0.46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0.01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0.01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0.02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0.06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1.4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0.01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0.51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4.01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41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9">
      <selection activeCell="F11" sqref="F1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14062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42</v>
      </c>
      <c r="H3" s="29"/>
      <c r="I3" s="29"/>
    </row>
    <row r="4" spans="2:9" ht="16.5" customHeight="1">
      <c r="B4" s="44" t="s">
        <v>37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39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38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52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40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6">
        <v>0.65</v>
      </c>
      <c r="G10" s="23" t="s">
        <v>29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0.01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76.5" customHeight="1">
      <c r="B14" s="5">
        <v>5</v>
      </c>
      <c r="C14" s="21" t="s">
        <v>7</v>
      </c>
      <c r="D14" s="21"/>
      <c r="E14" s="22"/>
      <c r="F14" s="16">
        <v>0.5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0.01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0.01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0.03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6">
        <v>0.06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1.4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0.02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0.13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2.82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41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9">
      <selection activeCell="F11" sqref="F1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42</v>
      </c>
      <c r="H3" s="29"/>
      <c r="I3" s="29"/>
    </row>
    <row r="4" spans="2:9" ht="16.5" customHeight="1">
      <c r="B4" s="44" t="s">
        <v>37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39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38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53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40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6">
        <v>0.83</v>
      </c>
      <c r="G10" s="23" t="s">
        <v>29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0.02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76.5" customHeight="1">
      <c r="B14" s="5">
        <v>5</v>
      </c>
      <c r="C14" s="21" t="s">
        <v>7</v>
      </c>
      <c r="D14" s="21"/>
      <c r="E14" s="22"/>
      <c r="F14" s="16">
        <v>0.47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0.05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0.06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0.02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6">
        <v>0.05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1.4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0.01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0.13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3.0399999999999996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41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9">
      <selection activeCell="F11" sqref="F1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42</v>
      </c>
      <c r="H3" s="29"/>
      <c r="I3" s="29"/>
    </row>
    <row r="4" spans="2:9" ht="16.5" customHeight="1">
      <c r="B4" s="44" t="s">
        <v>37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39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38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72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40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6">
        <v>1.41</v>
      </c>
      <c r="G10" s="23" t="s">
        <v>29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0.02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6">
        <v>0.19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0.05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0.05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0.01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0.05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6">
        <v>0.02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0.29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3.0900000000000003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41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7">
      <selection activeCell="F20" sqref="F20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42</v>
      </c>
      <c r="H3" s="29"/>
      <c r="I3" s="29"/>
    </row>
    <row r="4" spans="2:9" ht="16.5" customHeight="1">
      <c r="B4" s="44" t="s">
        <v>37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39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38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35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40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0.34</v>
      </c>
      <c r="G10" s="23" t="s">
        <v>29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0.02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76.5" customHeight="1">
      <c r="B14" s="5">
        <v>5</v>
      </c>
      <c r="C14" s="21" t="s">
        <v>7</v>
      </c>
      <c r="D14" s="21"/>
      <c r="E14" s="22"/>
      <c r="F14" s="16">
        <v>0.47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0.04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0.05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0.02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6">
        <v>0.18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1.4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0.02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0.21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2.75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41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4">
      <selection activeCell="F11" sqref="F1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42</v>
      </c>
      <c r="H3" s="29"/>
      <c r="I3" s="29"/>
    </row>
    <row r="4" spans="2:9" ht="16.5" customHeight="1">
      <c r="B4" s="44" t="s">
        <v>37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39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38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56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40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0.59</v>
      </c>
      <c r="G10" s="23" t="s">
        <v>29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0.03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76.5" customHeight="1">
      <c r="B14" s="5">
        <v>5</v>
      </c>
      <c r="C14" s="21" t="s">
        <v>7</v>
      </c>
      <c r="D14" s="21"/>
      <c r="E14" s="22"/>
      <c r="F14" s="13">
        <v>0.53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0.06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0.06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0.03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0.08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1.4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0.02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0.22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3.0200000000000005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41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9">
      <selection activeCell="F11" sqref="F1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42</v>
      </c>
      <c r="H3" s="29"/>
      <c r="I3" s="29"/>
    </row>
    <row r="4" spans="2:9" ht="16.5" customHeight="1">
      <c r="B4" s="44" t="s">
        <v>37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39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38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54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40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6">
        <v>0.67</v>
      </c>
      <c r="G10" s="23" t="s">
        <v>29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0.02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76.5" customHeight="1">
      <c r="B14" s="5">
        <v>5</v>
      </c>
      <c r="C14" s="21" t="s">
        <v>7</v>
      </c>
      <c r="D14" s="21"/>
      <c r="E14" s="22"/>
      <c r="F14" s="13">
        <v>0.49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0.05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0.05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0.03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0.06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1.4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0.01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0.09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2.87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41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4">
      <selection activeCell="F11" sqref="F1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42</v>
      </c>
      <c r="H3" s="29"/>
      <c r="I3" s="29"/>
    </row>
    <row r="4" spans="2:9" ht="16.5" customHeight="1">
      <c r="B4" s="44" t="s">
        <v>37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39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38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55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40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0.68</v>
      </c>
      <c r="G10" s="23" t="s">
        <v>29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0.02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76.5" customHeight="1">
      <c r="B14" s="5">
        <v>5</v>
      </c>
      <c r="C14" s="21" t="s">
        <v>7</v>
      </c>
      <c r="D14" s="21"/>
      <c r="E14" s="22"/>
      <c r="F14" s="13">
        <v>0.52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0.05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0.05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0.03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0.06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1.4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0.01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0.14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2.9600000000000004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41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7">
      <selection activeCell="F11" sqref="F1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42</v>
      </c>
      <c r="H3" s="29"/>
      <c r="I3" s="29"/>
    </row>
    <row r="4" spans="2:9" ht="16.5" customHeight="1">
      <c r="B4" s="44" t="s">
        <v>37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39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38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73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40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6">
        <v>1.13</v>
      </c>
      <c r="G10" s="23" t="s">
        <v>29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0.03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3">
        <v>0.19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0.06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0.07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0.01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0.04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0.02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0.37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2.9200000000000004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41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6">
      <selection activeCell="F11" sqref="F1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42</v>
      </c>
      <c r="H3" s="29"/>
      <c r="I3" s="29"/>
    </row>
    <row r="4" spans="2:9" ht="16.5" customHeight="1">
      <c r="B4" s="44" t="s">
        <v>37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39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38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74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40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1.78</v>
      </c>
      <c r="G10" s="23" t="s">
        <v>29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0.02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6">
        <v>0.19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0.01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0.01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0.02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0.07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0.02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11.33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14.45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41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7">
      <selection activeCell="F11" sqref="F1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42</v>
      </c>
      <c r="H3" s="29"/>
      <c r="I3" s="29"/>
    </row>
    <row r="4" spans="2:9" ht="16.5" customHeight="1">
      <c r="B4" s="44" t="s">
        <v>37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39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38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65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40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6">
        <v>0.7</v>
      </c>
      <c r="G10" s="23" t="s">
        <v>29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0.03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3">
        <v>0.66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0.06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0.07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0.02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0.05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0.02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0.01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2.62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41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9">
      <selection activeCell="F11" sqref="F1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42</v>
      </c>
      <c r="H3" s="29"/>
      <c r="I3" s="29"/>
    </row>
    <row r="4" spans="2:9" ht="16.5" customHeight="1">
      <c r="B4" s="44" t="s">
        <v>37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39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38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75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40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6">
        <v>3.38</v>
      </c>
      <c r="G10" s="23" t="s">
        <v>29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0.01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3">
        <v>1.02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/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/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0.03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0.1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0.02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0.59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6.1499999999999995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41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zoomScalePageLayoutView="0" workbookViewId="0" topLeftCell="A9">
      <selection activeCell="F11" sqref="F1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42</v>
      </c>
      <c r="H3" s="29"/>
      <c r="I3" s="29"/>
    </row>
    <row r="4" spans="2:9" ht="16.5" customHeight="1">
      <c r="B4" s="44" t="s">
        <v>37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39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38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77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40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1.39</v>
      </c>
      <c r="G10" s="23" t="s">
        <v>29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0.03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3">
        <v>0.83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0.06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0.07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0.04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0.09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0.02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0.13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3.6599999999999997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41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Роман-Н</cp:lastModifiedBy>
  <cp:lastPrinted>2016-12-14T11:36:51Z</cp:lastPrinted>
  <dcterms:created xsi:type="dcterms:W3CDTF">2015-10-27T07:25:46Z</dcterms:created>
  <dcterms:modified xsi:type="dcterms:W3CDTF">2017-05-31T05:32:38Z</dcterms:modified>
  <cp:category/>
  <cp:version/>
  <cp:contentType/>
  <cp:contentStatus/>
</cp:coreProperties>
</file>