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320" windowHeight="7680" tabRatio="863" firstSheet="117" activeTab="121"/>
  </bookViews>
  <sheets>
    <sheet name=" пров. 1-Й ПРОДОЛЬНИЙ 12" sheetId="1" r:id="rId1"/>
    <sheet name="2-А ХАРКІВСЬКА вул., буд. 4" sheetId="2" r:id="rId2"/>
    <sheet name="2-А ХАРКІВСЬКА вул., буд. 6" sheetId="3" r:id="rId3"/>
    <sheet name="2-Й ПРОДОЛЬНИЙ буд.5" sheetId="4" r:id="rId4"/>
    <sheet name="2-Й ПРОДОЛЬНИЙ буд.9" sheetId="5" r:id="rId5"/>
    <sheet name="вул. АНТОНОВА буд. 12" sheetId="6" r:id="rId6"/>
    <sheet name="вул. АКАДЕМІЧНА, буд. 5 " sheetId="7" r:id="rId7"/>
    <sheet name=" вул. БЄЛІНСЬКОГО, буд. 13   " sheetId="8" r:id="rId8"/>
    <sheet name="вул. ВІЛЬНИЙ ЛУЖОК, буд.17" sheetId="9" r:id="rId9"/>
    <sheet name="вул. ВОСКРЕСЕНСЬКА , буд. 2   " sheetId="10" r:id="rId10"/>
    <sheet name="вул. ВОСКРЕСЕНСЬКА , буд. 4А  " sheetId="11" r:id="rId11"/>
    <sheet name="вул. ВОСКРЕСЕНСЬКА , буд. 6А" sheetId="12" r:id="rId12"/>
    <sheet name="вул. ВОСКРЕСЕНСЬКА , буд. 6Б" sheetId="13" r:id="rId13"/>
    <sheet name="вул. ВОСКРЕСЕНСЬКА , буд. 7В" sheetId="14" r:id="rId14"/>
    <sheet name="вул. ВОСКРЕСЕНСЬКА , буд. 7Г" sheetId="15" r:id="rId15"/>
    <sheet name="вул. ВОСКРЕСЕНСЬКА , буд. 9А" sheetId="16" r:id="rId16"/>
    <sheet name="вул. ВОСКРЕСЕНСЬКА , буд. 9В" sheetId="17" r:id="rId17"/>
    <sheet name="вул. ВОСКРЕСЕНСЬКА , буд. 10" sheetId="18" r:id="rId18"/>
    <sheet name="вул. ВОСКРЕСЕНСЬКА , буд. 11" sheetId="19" r:id="rId19"/>
    <sheet name="вул. ВОСКРЕСЕНСЬКА , буд. 12" sheetId="20" r:id="rId20"/>
    <sheet name="вул. ВОСКРЕСЕНСЬКА , буд. 14" sheetId="21" r:id="rId21"/>
    <sheet name="вул. Г. КОНДРАТЬЄВА , буд. 22" sheetId="22" r:id="rId22"/>
    <sheet name="вул. Г. КОНДРАТЬЄВА , буд.26" sheetId="23" r:id="rId23"/>
    <sheet name="вул. Г. КОНДРАТЬЄВА , буд.74" sheetId="24" r:id="rId24"/>
    <sheet name="вул. Г. КОНДРАТЬЄВА , буд.75" sheetId="25" r:id="rId25"/>
    <sheet name="вул. Г. КОНДРАТЬЄВА , буд.96" sheetId="26" r:id="rId26"/>
    <sheet name="вул. Г. КОНДРАТЬЄВА , буд.98 к3" sheetId="27" r:id="rId27"/>
    <sheet name="вул. Г. КОНДРАТЬЄВА , буд.123а" sheetId="28" r:id="rId28"/>
    <sheet name="вул. Г. КОНДРАТЬЄВА , буд.150" sheetId="29" r:id="rId29"/>
    <sheet name="вул. Г. КОНДРАТЬЄВА , буд.165а" sheetId="30" r:id="rId30"/>
    <sheet name="вул. Г. КОНДРАТЬЄВА , буд.171" sheetId="31" r:id="rId31"/>
    <sheet name="вул. Г. КОНДРАТЬЄВА , буд.171А" sheetId="32" r:id="rId32"/>
    <sheet name="вул. ГАМАЛІЯ, буд. 3" sheetId="33" r:id="rId33"/>
    <sheet name="вул. ГАМАЛІЯ, буд. 18" sheetId="34" r:id="rId34"/>
    <sheet name="вул. ГАМАЛІЯ, буд. 20" sheetId="35" r:id="rId35"/>
    <sheet name="вул. ГАМАЛІЯ, буд. 22" sheetId="36" r:id="rId36"/>
    <sheet name="вул. ГАМАЛІЯ, буд. 24" sheetId="37" r:id="rId37"/>
    <sheet name="вул. ГАМАЛІЯ, буд. 26" sheetId="38" r:id="rId38"/>
    <sheet name="вул. ГАМАЛІЯ, буд. 28" sheetId="39" r:id="rId39"/>
    <sheet name="вул. ГАМАЛІЯ, буд. 30" sheetId="40" r:id="rId40"/>
    <sheet name="вул. ГАМАЛІЯ, буд. 31" sheetId="41" r:id="rId41"/>
    <sheet name="вул. ГАМАЛІЯ, буд. 35" sheetId="42" r:id="rId42"/>
    <sheet name="про-д. ДАРГОМИЖСЬКОГО, буд. 2" sheetId="43" r:id="rId43"/>
    <sheet name="про-д. ДАРГОМИЖСЬКОГО, буд. 4" sheetId="44" r:id="rId44"/>
    <sheet name="про-д. ДАРГОМИЖСЬКОГО, буд. 6" sheetId="45" r:id="rId45"/>
    <sheet name="про-д. ДАРГОМИЖСЬКОГО, буд. 8" sheetId="46" r:id="rId46"/>
    <sheet name="про-д. ДАРГОМИЖСЬКОГО, буд. 10" sheetId="47" r:id="rId47"/>
    <sheet name="про-д. ДАРГОМИЖСЬКОГО, буд. 12" sheetId="48" r:id="rId48"/>
    <sheet name="про-д. ДАРГОМИЖСЬКОГО, буд. 14" sheetId="49" r:id="rId49"/>
    <sheet name="вул. ДАРГОМИЖСЬКОГО, буд. 1" sheetId="50" r:id="rId50"/>
    <sheet name="вул. ДАРГОМИЖСЬКОГО, буд. 3" sheetId="51" r:id="rId51"/>
    <sheet name="вул. ДАРГОМИЖСЬКОГО, буд. 5" sheetId="52" r:id="rId52"/>
    <sheet name="вул. ДАРГОМИЖСЬКОГО, буд. 7" sheetId="53" r:id="rId53"/>
    <sheet name="вул. З.КОСМОДЕМ'ЯНСЬКОЇ, 5" sheetId="54" r:id="rId54"/>
    <sheet name="вул. З.КОСМОДЕМ'ЯНСЬКОЇ, буд. 7" sheetId="55" r:id="rId55"/>
    <sheet name="вул. КОЗАЦЬКИЙ ВАЛ, буд. 4" sheetId="56" r:id="rId56"/>
    <sheet name="вул. КООПЕРАТИВНА, буд. 5А" sheetId="57" r:id="rId57"/>
    <sheet name="вул. КООПЕРАТИВНА, буд. 5Б" sheetId="58" r:id="rId58"/>
    <sheet name="вул. КООПЕРАТИВНА, буд. 7" sheetId="59" r:id="rId59"/>
    <sheet name="вул. КООПЕРАТИВНА, буд. 15" sheetId="60" r:id="rId60"/>
    <sheet name="вул. КООПЕРАТИВНА, буд. 19А" sheetId="61" r:id="rId61"/>
    <sheet name="вул. КУЗНЕЧНА, буд. 1" sheetId="62" r:id="rId62"/>
    <sheet name="вул. КУЗНЕЧНА, буд. 4" sheetId="63" r:id="rId63"/>
    <sheet name="вул. КУЗНЕЧНА, буд. 6" sheetId="64" r:id="rId64"/>
    <sheet name="вул. КУЗНЕЧНА, буд. 18А" sheetId="65" r:id="rId65"/>
    <sheet name="вул. КУЗНЕЧНА, буд. 18Б" sheetId="66" r:id="rId66"/>
    <sheet name="вул. КУЗНЕЧНА, буд. 20" sheetId="67" r:id="rId67"/>
    <sheet name="вул. КУЗНЕЧНА, буд. 26" sheetId="68" r:id="rId68"/>
    <sheet name="вул. КУЗНЕЧНА, буд. 42" sheetId="69" r:id="rId69"/>
    <sheet name="вул. ЛЕВІТАНА, буд. 1" sheetId="70" r:id="rId70"/>
    <sheet name="вул. ЛЕВІТАНА, буд. 2" sheetId="71" r:id="rId71"/>
    <sheet name="вул. ЛЕВІТАНА, буд. 4" sheetId="72" r:id="rId72"/>
    <sheet name="вул. ЛЕВІТАНА, буд. 5" sheetId="73" r:id="rId73"/>
    <sheet name="вул. ЛЕВІТАНА, буд. 8" sheetId="74" r:id="rId74"/>
    <sheet name="вул. МАЯКОВСЬКОГО, буд. 6" sheetId="75" r:id="rId75"/>
    <sheet name="вул. МАЯКОВСЬКОГО, буд. 8" sheetId="76" r:id="rId76"/>
    <sheet name="вул. МАЯКОВСЬКОГО, буд. 12" sheetId="77" r:id="rId77"/>
    <sheet name="вул. НАД'ЯРНА, буд. 12" sheetId="78" r:id="rId78"/>
    <sheet name="вул. НИЖНЬОСОБОРНА, буд. 5" sheetId="79" r:id="rId79"/>
    <sheet name="вул. НИЖНЬОСОБОРНА, буд. 6" sheetId="80" r:id="rId80"/>
    <sheet name="вул. НИЖНЬОСОБОРНА, буд. 8" sheetId="81" r:id="rId81"/>
    <sheet name="вул. НИЖНЬОСОБОРНА, буд. 10" sheetId="82" r:id="rId82"/>
    <sheet name="вул. НИЖНЬОСОБОРНА, буд. 12" sheetId="83" r:id="rId83"/>
    <sheet name="вул. ПЕРШОТРАВНЕВА, буд. 10" sheetId="84" r:id="rId84"/>
    <sheet name="вул. ПЕТРОПАВЛІВСЬКА, буд. 50" sheetId="85" r:id="rId85"/>
    <sheet name="вул. ПЕТРОПАВЛІВСЬКА, буд. 52" sheetId="86" r:id="rId86"/>
    <sheet name="вул. ПЕТРОПАВЛІВСЬКА, буд. 66" sheetId="87" r:id="rId87"/>
    <sheet name="вул. ПЕТРОПАВЛІВСЬКА, буд. 77А" sheetId="88" r:id="rId88"/>
    <sheet name="вул. ПЕТРОПАВЛІВСЬКА, буд. 92" sheetId="89" r:id="rId89"/>
    <sheet name="вул. ПЕТРОПАВЛІВСЬКА, буд. 98Д" sheetId="90" r:id="rId90"/>
    <sheet name="вул. ПЕТРОПАВЛІВСЬКА, буд. 98Ж" sheetId="91" r:id="rId91"/>
    <sheet name="вул. ПЕТРОПАВЛІВСЬКА, буд. 103" sheetId="92" r:id="rId92"/>
    <sheet name=" пров. ПЛЯЖНИЙ, буд. 6" sheetId="93" r:id="rId93"/>
    <sheet name=" пров. ПЛЯЖНИЙ, буд. 8" sheetId="94" r:id="rId94"/>
    <sheet name="вул. ПОКРОВСЬКА , буд. 7" sheetId="95" r:id="rId95"/>
    <sheet name="вул. ПОКРОВСЬКА , буд. 8" sheetId="96" r:id="rId96"/>
    <sheet name="пл. ПОКРОВСЬКА , буд. 9 А" sheetId="97" r:id="rId97"/>
    <sheet name="пл. ПОКРОВСЬКА , буд. 9 Б" sheetId="98" r:id="rId98"/>
    <sheet name="вул. ПОКРОВСЬКА , буд. 14" sheetId="99" r:id="rId99"/>
    <sheet name="пл. ПОКРОВСЬКА , буд. 15" sheetId="100" r:id="rId100"/>
    <sheet name="вул. ПОКРОВСЬКА , буд. 16" sheetId="101" r:id="rId101"/>
    <sheet name="вул. ПОКРОВСЬКА , буд. 24" sheetId="102" r:id="rId102"/>
    <sheet name="вул. ПОКРОВСЬКА , буд. 26" sheetId="103" r:id="rId103"/>
    <sheet name="пров. ТЕРЕЗОВА, буд. 1" sheetId="104" r:id="rId104"/>
    <sheet name="пров. ТЕРЕЗОВА, буд. 2" sheetId="105" r:id="rId105"/>
    <sheet name="вул. ПЕРЕКОПСЬКА, буд. 9" sheetId="106" r:id="rId106"/>
    <sheet name="вул. ПЕРЕКОПСЬКА, буд. 11" sheetId="107" r:id="rId107"/>
    <sheet name="вул. ПЕРЕКОПСЬКА, буд. 16" sheetId="108" r:id="rId108"/>
    <sheet name="вул. ПЕРЕКОПСЬКА, буд. 18" sheetId="109" r:id="rId109"/>
    <sheet name="вул. ПРОКОФ'ЄВА, буд. 2" sheetId="110" r:id="rId110"/>
    <sheet name="вул. ПРОКОФ'ЄВА, буд. 4" sheetId="111" r:id="rId111"/>
    <sheet name="вул. ПРОКОФ'ЄВА, буд. 6" sheetId="112" r:id="rId112"/>
    <sheet name="вул. ПРОКОФ'ЄВА, буд. 8" sheetId="113" r:id="rId113"/>
    <sheet name="вул. ПРОКОФ'ЄВА, буд. 10" sheetId="114" r:id="rId114"/>
    <sheet name="вул. РИЛЕЄВА, буд. 2" sheetId="115" r:id="rId115"/>
    <sheet name="вул. СОБОРНА, буд. 29" sheetId="116" r:id="rId116"/>
    <sheet name="вул. СОБОРНА, буд. 36В" sheetId="117" r:id="rId117"/>
    <sheet name="вул. СОБОРНА, буд. 38Б" sheetId="118" r:id="rId118"/>
    <sheet name="вул. СОБОРНА, буд. 42В" sheetId="119" r:id="rId119"/>
    <sheet name="вул. СОБОРНА, буд. 46" sheetId="120" r:id="rId120"/>
    <sheet name="вул. ХМЕЛЬНИЦЬКОГО, буд. 17" sheetId="121" r:id="rId121"/>
    <sheet name="вул. ШИШКАРІВСЬКА, буд. 16" sheetId="122" r:id="rId122"/>
  </sheets>
  <definedNames/>
  <calcPr fullCalcOnLoad="1"/>
</workbook>
</file>

<file path=xl/sharedStrings.xml><?xml version="1.0" encoding="utf-8"?>
<sst xmlns="http://schemas.openxmlformats.org/spreadsheetml/2006/main" count="5315" uniqueCount="158">
  <si>
    <t>№ п/п</t>
  </si>
  <si>
    <t>Перелік послуг</t>
  </si>
  <si>
    <t>Періодичність надання послуги</t>
  </si>
  <si>
    <t>Строк надання послуги</t>
  </si>
  <si>
    <t>Прибирання прибудинкової території</t>
  </si>
  <si>
    <t>рік</t>
  </si>
  <si>
    <t>Прибирання підвалу, технічних поверхів та покрівлі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</si>
  <si>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</si>
  <si>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</si>
  <si>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</si>
  <si>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Дезінсекція</t>
  </si>
  <si>
    <t>відповідно графіку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</si>
  <si>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(в тому числі спортивних, дитячих та інших майданчиків)</t>
  </si>
  <si>
    <t>-</t>
  </si>
  <si>
    <t>Технічне обслуговування ліфтів</t>
  </si>
  <si>
    <t>Обслуговування систем диспетчеризації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</si>
  <si>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</si>
  <si>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</si>
  <si>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</si>
  <si>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зимовий період</t>
  </si>
  <si>
    <t>Є.О. Скоробагатський</t>
  </si>
  <si>
    <t>Тариф на 1 м²  загальної площі квартир</t>
  </si>
  <si>
    <t>2 рази на рік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</si>
  <si>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</si>
  <si>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 xml:space="preserve">Додаток </t>
  </si>
  <si>
    <t>до рішення виконавчого комітету</t>
  </si>
  <si>
    <t>Обслуговування димових та вентиляційних каналів</t>
  </si>
  <si>
    <t>1 раз на тиждень</t>
  </si>
  <si>
    <t xml:space="preserve">категорія будинку - 2-поверхові            площа будинку: 673,50 м²                          адреса: вул. 2-а Харківська,  буд. 6                  </t>
  </si>
  <si>
    <t xml:space="preserve">категорія будинку - 2-поверхові                площа будинку: 368,85 м²                             адреса: пров. 2-й ПРОДОЛЬНИЙ, буд. 5                 </t>
  </si>
  <si>
    <t xml:space="preserve">категорія будинку - 2-поверхові              площа будинку: 511,30 м²                     адреса: вул. АКАДЕМІЧНА, буд. 5                 </t>
  </si>
  <si>
    <t xml:space="preserve">категорія будинку - 2-поверхові                               площа будинку: 411,60 м²                             адреса: вул. ВОСКРЕСЕНСЬКА, буд. 4А  </t>
  </si>
  <si>
    <t xml:space="preserve">категорія будинку - 2-поверхові                                 площа будинку: 59,67 м²                                 адреса: вул. ВОСКРЕСЕНСЬКА, буд. 6Б  </t>
  </si>
  <si>
    <t>категорія будинку - 2-поверхові                            площа будинку: 1151,17 м²                                        адреса: вул. ВОСКРЕСЕНСЬКА, буд. 10</t>
  </si>
  <si>
    <t>категорія будинку - 2-поверхові                      площа будинку: 465,00 м²                        адреса: вул. Г. КОНДРАТЬЄВА, буд. 22</t>
  </si>
  <si>
    <t>категорія будинку - 2-поверхові                                 площа будинку: 269,50 м²                                       адреса: вул. Г. КОНДРАТЬЄВА, буд. 96</t>
  </si>
  <si>
    <t>категорія будинку - 2-поверхові                       площа будинку: 279,22 м²                          адреса: вул. Г. КОНДРАТЬЄВА, буд. 171</t>
  </si>
  <si>
    <t>категорія будинку - 2-поверхові                    площа будинку: 269,50 м²                             адреса: вул. ГАМАЛІЯ, буд. 3</t>
  </si>
  <si>
    <t>категорія будинку - 2-поверхові                             площа будинку 371,37 м²                                   адреса: вул. ГАМАЛІЯ, буд. 30</t>
  </si>
  <si>
    <t>категорія будинку - 2-поверхові                                площа будинку 892,21 м²                                          адреса: вул. ГАМАЛІЯ, буд. 31</t>
  </si>
  <si>
    <t>категорія будинку - 2-поверхові                 площа будинку 293,30 м²                                 адреса:  проїзд ДАРГОМИЖСЬКОГО, буд. 2</t>
  </si>
  <si>
    <t>категорія будинку - 2-поверхові                    площа будинку 370,95 м²                       адреса:  проїзд ДАРГОМИЖСЬКОГО, буд. 4</t>
  </si>
  <si>
    <t>категорія будинку - 2-поверхові                                        площа будинку 371,50 м²                      адреса:  проїзд ДАРГОМИЖСЬКОГО, буд. 6</t>
  </si>
  <si>
    <t>категорія будинку - 2-поверхові                        площа будинку 271,20 м²                                адреса:  проїзд ДАРГОМИЖСЬКОГО, буд. 8</t>
  </si>
  <si>
    <t>категорія будинку - 2-поверхові                                площа будинку 356,80 м²                                 адреса:  проїзд ДАРГОМИЖСЬКОГО, буд. 10</t>
  </si>
  <si>
    <t>категорія будинку - 2-поверхові                                          площа будинку 721,10 м²                    адреса:  вул. ДАРГОМИЖСЬКОГО, буд. 3</t>
  </si>
  <si>
    <t>категорія будинку - 2-поверхові                     площа будинку 634,77 м²                          адреса: вул. ДАРГОМИЖСЬКОГО, буд. 5</t>
  </si>
  <si>
    <t>категорія будинку - 2-поверхові                     площа будинку 390,40 м²                         адреса:  вул. КУЗНЕЧНА, буд. 20</t>
  </si>
  <si>
    <t>категорія будинку - 2-поверхові                                     площа будинку 497,92 м²                                         адреса:  вул. НИЖНЬОСОБОРНА, буд. 8</t>
  </si>
  <si>
    <t>категорія будинку - 2-поверхові                       площа будинку 475,63 м²                                            адреса:  вул. ПЕТРОПАВЛІВСЬКА,                буд. 52</t>
  </si>
  <si>
    <t>категорія будинку - 2-поверхові                              площа будинку 1986,32 м²                                      адреса: пров. ТЕРЕЗОВА, буд. 1</t>
  </si>
  <si>
    <t>категорія будинку - 2-поверхові                   площа будинку 748,54 м²                     адреса: пров. ТЕРЕЗОВА, буд. 2</t>
  </si>
  <si>
    <t>категорія будинку - 2-поверхові                                              площа будинку 40,00 м²                                          адреса: вул. СОБОРНА, буд. 42 В</t>
  </si>
  <si>
    <t>категорія будинку - 2-поверхові                                       площа будинку: 196,50 м²                                     адреса: вул. Г. КОНДРАТЬЄВА, буд. 98 корп. 3</t>
  </si>
  <si>
    <t>категорія будинку - 2-поверхові                                  площа будинку 513,30 м²                            адреса:  вул. КУЗНЕЧНА, буд. 26</t>
  </si>
  <si>
    <t>Тариф</t>
  </si>
  <si>
    <t>Директор КП "Сумитеплоенергоцентраль" СМР</t>
  </si>
  <si>
    <t xml:space="preserve"> на послуги з утримання будинків, споруд та прибудинкових територій                           </t>
  </si>
  <si>
    <t xml:space="preserve">    КП "Сумитеплоенергоцентраль" СМР</t>
  </si>
  <si>
    <t xml:space="preserve">Тариф, грн/м² </t>
  </si>
  <si>
    <t>від _________ № ___</t>
  </si>
  <si>
    <t xml:space="preserve">категорія будинку - 2-поверхові                        площа будинку: 380,56 м²                                      адреса: вул. ВОСКРЕСЕНСЬКА, буд. 2   </t>
  </si>
  <si>
    <t xml:space="preserve">категорія будинку - 2-поверхові                              площа будинку: 561,10 м²                                     адреса: вул. ВОСКРЕСЕНСЬКА, буд. 6А  </t>
  </si>
  <si>
    <t>цілодобово</t>
  </si>
  <si>
    <t>категорія будинку - 2-поверхові                               площа будинку: 158,40 м²                                     адреса: вул. ВОСКРЕСЕНСЬКА, буд. 7В</t>
  </si>
  <si>
    <t>категорія будинку - 2-поверхові                              площа будинку: 1870,70 м²                                адреса: вул. ВОСКРЕСЕНСЬКА, буд. 7Г</t>
  </si>
  <si>
    <t>категорія будинку - 2-поверхові                             площа будинку: 641,22 м²                                          адреса: вул. ВОСКРЕСЕНСЬКА, буд. 9А</t>
  </si>
  <si>
    <t>категорія будинку - 2-поверхові                                            площа будинку: 70,90 м²                            адреса: вул. ВОСКРЕСЕНСЬКА, буд. 9В</t>
  </si>
  <si>
    <t>категорія будинку - 2-поверхові                площа будинку: 318,70 м²                             адреса: вул. ВОСКРЕСЕНСЬКА, буд. 11</t>
  </si>
  <si>
    <t>категорія будинку - 2-поверхові                               площа будинку: 738,10 м²                              адреса: вул. ВОСКРЕСЕНСЬКА, буд. 12</t>
  </si>
  <si>
    <t>категорія будинку - 2-поверхові                               площа будинку: 282,56 м²                                   адреса: вул. ВОСКРЕСЕНСЬКА, буд. 14</t>
  </si>
  <si>
    <t>категорія будинку - 2-поверхові                                площа будинку 277,40 м²                               адреса:  пров. ПЛЯЖНИЙ, буд. 6</t>
  </si>
  <si>
    <t>категорія будинку - 2-поверхові                              площа будинку 369,81 м²                                   адреса:  пров. ПЛЯЖНИЙ, буд. 8</t>
  </si>
  <si>
    <t>категорія будинку - 2-поверхові                            площа будинку 372,95 м²                                 адреса: вул. ГАМАЛІЯ, буд. 18</t>
  </si>
  <si>
    <t>категорія будинку - 2-поверхові                               площа будинку 371,38 м²                             адреса: вул. ГАМАЛІЯ, буд. 20</t>
  </si>
  <si>
    <t>категорія будинку - 2-поверхові                           площа будинку 375,30 м²                              адреса: вул. ГАМАЛІЯ, буд. 22</t>
  </si>
  <si>
    <t>категорія будинку - 2-поверхові                                     площа будинку 375,23 м²                                         адреса: вул. ГАМАЛІЯ, буд. 24</t>
  </si>
  <si>
    <t>категорія будинку - 2-поверхові                            площа будинку 443,50 м²                                   адреса: вул. ГАМАЛІЯ, буд. 26</t>
  </si>
  <si>
    <t>категорія будинку - 2-поверхові                                площа будинку 370,06 м²                                 адреса: вул. ГАМАЛІЯ, буд. 28</t>
  </si>
  <si>
    <t>категорія будинку - 2-поверхові                                       площа будинку 146,40 м²                                      адреса: вул. ГАМАЛІЯ, буд. 35</t>
  </si>
  <si>
    <t>категорія будинку - 2-поверхові                           площа будинку 818,46 м²                                   адреса: вул. ДАРГОМИЖСЬКОГО, буд. 1</t>
  </si>
  <si>
    <t>категорія будинку - 2-поверхові                        площа будинку 626,58 м²                        адреса: вул. ДАРГОМИЖСЬКОГО, буд. 7</t>
  </si>
  <si>
    <t>категорія будинку - 2-поверхові                                  площа будинку 357,80 м²                     адреса: проїзд ДАРГОМИЖСЬКОГО,            буд. 12</t>
  </si>
  <si>
    <t>категорія будинку - 2-поверхові                    площа будинку 363,20 м²                              адреса:  проїзд ДАРГОМИЖСЬКОГО, буд. 14</t>
  </si>
  <si>
    <t>категорія будинку - 2-поверхові                                      площа будинку: 188,70 м²                                       адреса: вул. Г. КОНДРАТЬЄВА, буд. 26</t>
  </si>
  <si>
    <t>категорія будинку - 2-поверхові                                        площа будинку: 399,74 м²                                     адреса: вул. Г. КОНДРАТЬЄВА, буд. 75</t>
  </si>
  <si>
    <t>категорія будинку - 2-поверхові                                   площа будинку: 494,80 м²                                      адреса: вул. Г. КОНДРАТЬЄВА, буд. 74</t>
  </si>
  <si>
    <t>категорія будинку - 2-поверхові                             площа будинку: 208,80 м²                                    адреса: вул. Г. КОНДРАТЬЄВА, буд. 123 А</t>
  </si>
  <si>
    <t>категорія будинку - 2-поверхові                                 площа будинку: 295,57 м²                           адреса: вул. Г. КОНДРАТЬЄВА, буд. 150</t>
  </si>
  <si>
    <t>категорія будинку - 2-поверхові                          площа будинку: 646,70 м²                         адреса: вул. Г. КОНДРАТЬЄВА, буд. 165 А</t>
  </si>
  <si>
    <t>категорія будинку - 2-поверхові                                площа будинку: 265,50 м²                                     адреса: вул. Г. КОНДРАТЬЄВА, буд. 171А</t>
  </si>
  <si>
    <t>категорія будинку - 2-поверхові                                           площа будинку 203,00 м²                                            адреса: вул. КООПЕРАТИВНА, буд. 5Б</t>
  </si>
  <si>
    <t>категорія будинку - 2-поверхові                                     площа будинку 371,40 м²                              адреса:  вул. КООПЕРАТИВНА, буд. 5А</t>
  </si>
  <si>
    <t>категорія будинку - 2-поверхові                                        площа будинку 1017,77 м²                                адреса: вул. КООПЕРАТИВНА, буд. 7</t>
  </si>
  <si>
    <t>категорія будинку - 2-поверхові                                площа будинку 365,10 м²                                     адреса: вул. КООПЕРАТИВНА, буд. 15</t>
  </si>
  <si>
    <t>категорія будинку - 2-поверхові                                           площа будинку 231,50 м²                                    адреса: вул. КООПЕРАТИВНА, буд. 19А</t>
  </si>
  <si>
    <t>категорія будинку - 2-поверхові                   площа будинку 771,10 м²                                адреса: вул. КОЗАЦЬКИЙ ВАЛ, буд. 4</t>
  </si>
  <si>
    <t xml:space="preserve">категорія будинку - 2-поверхові             площа будинку: 235,40 м²                           адреса: вул. БЄЛІНСЬКОГО, буд. 13         </t>
  </si>
  <si>
    <t>категорія будинку - 2-поверхові                                    площа будинку 547,53 м²                                      адреса: вул. РИЛЕЄВА, буд. 2</t>
  </si>
  <si>
    <t>категорія будинку - 2-поверхові                            площа будинку 244,90 м²                                     адреса:  вул. НАД'ЯРНА, буд. 12</t>
  </si>
  <si>
    <t>категорія будинку - 2-поверхові                 площа будинку: 343,30 м²                          адреса:  вул. Олексанлдра Аніщенка       (вул. Антонова), буд. 12</t>
  </si>
  <si>
    <t>категорія будинку - 2-поверхові                                     площа будинку 370,49 м²                         адреса:  вул. ЛЕВІТАНА, буд. 1</t>
  </si>
  <si>
    <t>категорія будинку - 2-поверхові                              площа будинку 360,08 м²                                     адреса:  вул. ЛЕВІТАНА, буд. 2</t>
  </si>
  <si>
    <t>категорія будинку - 2-поверхові              площа будинку 216,60 м²                             адреса:  вул. ЛЕВІТАНА, буд. 4</t>
  </si>
  <si>
    <t>категорія будинку - 2-поверхові                                    площа будинку 251,91 м²                         адреса:  вул. ЛЕВІТАНА, буд. 5</t>
  </si>
  <si>
    <t>категорія будинку - 2-поверхові                                     площа будинку 222,20 м²                      адреса:  вул. ЛЕВІТАНА, буд. 8</t>
  </si>
  <si>
    <r>
      <t xml:space="preserve">категорія будинку - 2-поверхові               площа будинку: 366,04 м²                       адреса: пров. </t>
    </r>
    <r>
      <rPr>
        <sz val="10"/>
        <color indexed="8"/>
        <rFont val="Times New Roman"/>
        <family val="1"/>
      </rPr>
      <t xml:space="preserve">1-Й ПРОДОЛЬНИЙ, буд. 12   </t>
    </r>
    <r>
      <rPr>
        <sz val="11"/>
        <color indexed="8"/>
        <rFont val="Times New Roman"/>
        <family val="1"/>
      </rPr>
      <t xml:space="preserve">          </t>
    </r>
  </si>
  <si>
    <t xml:space="preserve">категорія будинку - 2-поверхові              площа будинку: 397,47 м²                         адреса: пров. 2-й ПРОДОЛЬНИЙ, буд. 9                 </t>
  </si>
  <si>
    <t xml:space="preserve">категорія будинку - 2-поверхові            площа будинку: 271,40 м²                  адреса: вул. 2-а Харківська,  буд. 4                  </t>
  </si>
  <si>
    <t>категорія будинку - 2-поверхові                  площа будинку 185,30 м²                                     адреса:  вул. НИЖНЬОСОБОРНА, буд. 5</t>
  </si>
  <si>
    <t>категорія будинку - 2-поверхові                               площа будинку 215,70 м²                                         адреса:  вул. НИЖНЬОСОБОРНА, буд. 6</t>
  </si>
  <si>
    <t>категорія будинку - 2-поверхові             площа будинку 329,50 м²                    адреса: вул. НИЖНЬОСОБОРНА, буд. 10</t>
  </si>
  <si>
    <t>категорія будинку - 2-поверхові                                       площа будинку 410,58 м²                                    адреса:  вул. НИЖНЬОСОБОРНА, буд. 12</t>
  </si>
  <si>
    <t>категорія будинку - 2-поверхові                                          площа будинку 369,45 м²                                             адреса: вул. ПРОКОФ'ЄВА, буд. 2</t>
  </si>
  <si>
    <t>категорія будинку - 2-поверхові                                      площа будинку 638,32 м²                                            адреса: вул. ПРОКОФ'ЄВА, буд. 4</t>
  </si>
  <si>
    <t>категорія будинку - 2-поверхові                 площа будинку 638,04 м²                           адреса: вул. ПРОКОФ'ЄВА, буд. 6</t>
  </si>
  <si>
    <t>категорія будинку - 2-поверхові                     площа будинку 609,30 м²                                 адреса: вул. ПРОКОФ'ЄВА, буд. 8</t>
  </si>
  <si>
    <t>категорія будинку - 2-поверхові                                   площа будинку 778,77 м²                                    адреса: вул. ПРОКОФ'ЄВА, буд. 10</t>
  </si>
  <si>
    <t>,</t>
  </si>
  <si>
    <t>категорія будинку - 2-поверхові                       площа будинку 363,70 м²                      адреса:  вул. МАЯКОВСЬКОГО, буд. 6</t>
  </si>
  <si>
    <t>категорія будинку - 2-поверхові                    площа будинку 331,50 м²                      адреса: вул. МАЯКОВСЬКОГО, буд. 8</t>
  </si>
  <si>
    <t>категорія будинку - 2-поверхові                             площа будинку 402,20м²                                   адреса:  вул. МАЯКОВСЬКОГО, буд. 12</t>
  </si>
  <si>
    <t>категорія будинку - 2-поверхові                                                  площа будинку 428,76 м²                                               адреса: вул. ХМЕЛЬНИЦЬКОГО, буд. 17</t>
  </si>
  <si>
    <t>категорія будинку - 2-поверхові                    площа будинку 106,30 м²                                  адреса: вул. ВІЛЬНИЙ ЛУЖОК, буд.17</t>
  </si>
  <si>
    <t>категорія будинку - 2-поверхові                          площа будинку 372,20 м²                                 адреса: вул. ПЕРЕКОПСЬКА, буд. 9</t>
  </si>
  <si>
    <t>категорія будинку - 2-поверхові                             площа будинку 76,10м²                          адреса: вул. ПЕРЕКОПСЬКА, буд. 11</t>
  </si>
  <si>
    <t>категорія будинку - 2-поверхові                       площа будинку 349,10 м²                                адреса: вул. ПЕРЕКОПСЬКА, буд. 16</t>
  </si>
  <si>
    <t>категорія будинку - 2-поверхові                    площа будинку 543,12 м²                       адреса: вул. ПЕРЕКОПСЬКА, буд. 18</t>
  </si>
  <si>
    <t>категорія будинку - 2-поверхові                 площа будинку 964,64 м²                     адреса:  вул. КУЗНЕЧНА, буд. 1</t>
  </si>
  <si>
    <t>категорія будинку - 2-поверхові                                площа будинку 446,44 м²                           адреса:  вул. КУЗНЕЧНА, буд. 4</t>
  </si>
  <si>
    <t>категорія будинку - 2-поверхові                                    площа будинку 387,18 м²                                 адреса:  вул. КУЗНЕЧНА, буд. 6</t>
  </si>
  <si>
    <t>категорія будинку - 2-поверхові                            площа будинку 347,05 м²                         адреса:  вул. КУЗНЕЧНА, буд. 18А</t>
  </si>
  <si>
    <t>категорія будинку - 2-поверхові                                площа будинку 220,70 м²                    адреса:  вул. КУЗНЕЧНА, буд. 18Б</t>
  </si>
  <si>
    <t>категорія будинку - 2-поверхові                                  площа будинку 281,40 м²                        адреса:  вул. КУЗНЕЧНА, буд. 42</t>
  </si>
  <si>
    <t>категорія будинку - 2-поверхові                              площа будинку 264,90 м²                      адреса: вул. З.КОСМОДЕМ'ЯНСЬКОЇ, буд. 5</t>
  </si>
  <si>
    <t>категорія будинку - 2-поверхові                    площа будинку 392,30 м²                          адреса: вул. З.КОСМОДЕМ'ЯНСЬКОЇ, буд. 7</t>
  </si>
  <si>
    <t>категорія будинку - 2-поверхові                                       площа будинку 424,50 м²                                               адреса:  вул. ПЕТРОПАВЛІВСЬКА,                  буд. 50</t>
  </si>
  <si>
    <t>категорія будинку - 2-поверхові                                        площа будинку 545,40 м²                                           адреса:  вул. ПЕТРОПАВЛІВСЬКА,                    буд. 66</t>
  </si>
  <si>
    <t>категорія будинку - 2-поверхові                                  площа будинку 240,76 м²                                      адреса:  вул. ПЕТРОПАВЛІВСЬКА,                   буд. 77А</t>
  </si>
  <si>
    <t>категорія будинку - 2-поверхові                                      площа будинку 304,80 м²                            адреса:  вул. ПЕТРОПАВЛІВСЬКА,                         буд. 92</t>
  </si>
  <si>
    <t>категорія будинку - 2-поверхові                                        площа будинку 385,56 м²                                адреса:  вул. ПЕТРОПАВЛІВСЬКА,                       буд. 98Д</t>
  </si>
  <si>
    <t>категорія будинку - 2-поверхові                        площа будинку382,30 м²                         адреса:  вул. ПЕТРОПАВЛІВСЬКА,                       буд. 98Ж</t>
  </si>
  <si>
    <t>категорія будинку - 2-поверхові                                     площа будинку 485,53 м²                                       адреса:  вул. ПЕТРОПАВЛІВСЬКА,                    буд. 103</t>
  </si>
  <si>
    <t>категорія будинку - 2-поверхові                                                        площа будинку 119,30 м²                               адреса: вул. ШИШКАРІВСЬКА, буд. 16</t>
  </si>
  <si>
    <t>категорія будинку - 2-поверхові                                   площа будинку 344,30 м²                       адреса:  вул. ПЕРШОТРАВНЕВА, буд. 10</t>
  </si>
  <si>
    <t>категорія будинку - 2-поверхові                           площа будинку 237,24 м²                    адреса:  вул. ПОКРОВСЬКА, буд. 7</t>
  </si>
  <si>
    <t>категорія будинку - 2-поверхові                      площа будинку 262,28 м²                                   адреса:  вул. ПОКРОВСЬКА, буд. 8</t>
  </si>
  <si>
    <t>категорія будинку - 2-поверхові                               площа будинку 543,90 м²                                     адреса:  пл. ПОКРОВСЬКА, буд. 9 А</t>
  </si>
  <si>
    <t>категорія будинку - 2-поверхові                                площа будинку 436,60 м²                                   адреса:  пл. ПОКРОВСЬКА, буд. 9 Б</t>
  </si>
  <si>
    <t>категорія будинку - 2-поверхові                            площа будинку 340,10 м²                        адреса: вул. ПОКРОВСЬКА, буд. 14</t>
  </si>
  <si>
    <t>категорія будинку - 2-поверхові                             площа будинку 1317,10 м²                          адреса:  пл. ПОКРОВСЬКА, буд. 15</t>
  </si>
  <si>
    <t>категорія будинку - 2-поверхові                             площа будинку 244,39 м²                                         адреса:  вул. ПОКРОВСЬКА, буд. 16</t>
  </si>
  <si>
    <t>категорія будинку - 2-поверхові                                  площа будинку 278,50 м²                                 адреса:  вул. ПОКРОВСЬКА, буд. 24</t>
  </si>
  <si>
    <t>категорія будинку - 2-поверхові                                       площа будинку 453,51 м²                             адреса:  вул. ПОКРОВСЬКА, буд. 26</t>
  </si>
  <si>
    <t>категорія будинку - 2-поверхові                                    площа будинку414,36 м²                                             адреса: вул. СОБОРНА, буд. 29</t>
  </si>
  <si>
    <t>категорія будинку - 2-поверхові                 площа будинку 349,73 м²                                        адреса: вул. СОБОРНА, буд. 36 В</t>
  </si>
  <si>
    <t>категорія будинку - 2-поверхові                                              площа будинку 156,90 м²                                           адреса: вул. СОБОРНА, буд. 38 Б</t>
  </si>
  <si>
    <t>категорія будинку - 2-поверхові                                   площа будинку 516,94 м²                                    адреса: вул. СОБОРНА, буд. 46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</si>
</sst>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4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1" fillId="0" borderId="11" xfId="0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7" fillId="0" borderId="0" xfId="0" applyFont="1" applyAlignment="1">
      <alignment horizontal="left" wrapText="1"/>
    </xf>
    <xf numFmtId="0" fontId="42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styles" Target="styles.xml" /><Relationship Id="rId124" Type="http://schemas.openxmlformats.org/officeDocument/2006/relationships/sharedStrings" Target="sharedStrings.xml" /><Relationship Id="rId1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24" t="s">
        <v>55</v>
      </c>
      <c r="B5" s="24"/>
      <c r="C5" s="24"/>
      <c r="D5" s="24"/>
      <c r="E5" s="24"/>
      <c r="F5" s="24"/>
      <c r="G5" s="24"/>
      <c r="H5" s="24"/>
      <c r="I5" s="2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24" t="s">
        <v>58</v>
      </c>
      <c r="C7" s="24"/>
      <c r="D7" s="24"/>
      <c r="E7" s="24"/>
      <c r="F7" s="24"/>
      <c r="G7" s="24"/>
      <c r="H7" s="24"/>
      <c r="I7" s="24"/>
    </row>
    <row r="8" spans="3:5" ht="63.75" customHeight="1">
      <c r="C8" s="30" t="s">
        <v>106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1.19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0.46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2.7899999999999996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7"/>
      <c r="G27" s="14"/>
      <c r="H27" s="14"/>
      <c r="I27" s="14" t="s">
        <v>20</v>
      </c>
    </row>
    <row r="28" spans="2:4" ht="30" customHeight="1">
      <c r="B28" s="40"/>
      <c r="C28" s="40"/>
      <c r="D28" s="40"/>
    </row>
  </sheetData>
  <sheetProtection/>
  <mergeCells count="37">
    <mergeCell ref="G17:H17"/>
    <mergeCell ref="G16:H16"/>
    <mergeCell ref="G15:H15"/>
    <mergeCell ref="G14:H14"/>
    <mergeCell ref="G13:H13"/>
    <mergeCell ref="G22:H22"/>
    <mergeCell ref="G21:H21"/>
    <mergeCell ref="G20:H20"/>
    <mergeCell ref="G19:H19"/>
    <mergeCell ref="G18:H18"/>
    <mergeCell ref="C22:E22"/>
    <mergeCell ref="C13:E13"/>
    <mergeCell ref="C14:E14"/>
    <mergeCell ref="C17:E17"/>
    <mergeCell ref="C18:E18"/>
    <mergeCell ref="C20:E20"/>
    <mergeCell ref="C19:E19"/>
    <mergeCell ref="G10:H10"/>
    <mergeCell ref="G12:H12"/>
    <mergeCell ref="C24:E24"/>
    <mergeCell ref="G24:H24"/>
    <mergeCell ref="B25:I25"/>
    <mergeCell ref="B28:D28"/>
    <mergeCell ref="C23:E23"/>
    <mergeCell ref="G23:H23"/>
    <mergeCell ref="B27:E27"/>
    <mergeCell ref="C21:E21"/>
    <mergeCell ref="B7:I7"/>
    <mergeCell ref="A5:I5"/>
    <mergeCell ref="C12:E12"/>
    <mergeCell ref="C15:E15"/>
    <mergeCell ref="C16:E16"/>
    <mergeCell ref="C11:E11"/>
    <mergeCell ref="G11:H11"/>
    <mergeCell ref="C6:H6"/>
    <mergeCell ref="C8:E8"/>
    <mergeCell ref="C10:E10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0.96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2.55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0.24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1.56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0.92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2.29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0.57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2.72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4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0.56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0.51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2.4899999999999998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5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1.56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0.67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1.9800000000000002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1.83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0.11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0.36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3.53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1.15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2.63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1.86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0.3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3.2599999999999993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6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2.0900000000000003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1.71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3.18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1.59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3.0900000000000003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1.62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3.06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1.56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2.9600000000000004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79.5" customHeight="1">
      <c r="B11" s="7">
        <v>1</v>
      </c>
      <c r="C11" s="25" t="s">
        <v>4</v>
      </c>
      <c r="D11" s="25"/>
      <c r="E11" s="26"/>
      <c r="F11" s="19">
        <v>1.12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0.44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66" customHeight="1">
      <c r="B22" s="7">
        <v>12</v>
      </c>
      <c r="C22" s="25" t="s">
        <v>17</v>
      </c>
      <c r="D22" s="25"/>
      <c r="E22" s="26"/>
      <c r="F22" s="19">
        <v>26.17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28.82</v>
      </c>
      <c r="G24" s="37" t="s">
        <v>13</v>
      </c>
      <c r="H24" s="38"/>
      <c r="I24" s="9" t="s">
        <v>13</v>
      </c>
    </row>
    <row r="25" spans="2:9" ht="15">
      <c r="B25" s="39" t="s">
        <v>118</v>
      </c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78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0.72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0.47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>
        <v>0.12</v>
      </c>
      <c r="G16" s="27" t="s">
        <v>22</v>
      </c>
      <c r="H16" s="28"/>
      <c r="I16" s="7" t="s">
        <v>5</v>
      </c>
    </row>
    <row r="17" spans="2:9" s="5" customFormat="1" ht="15" customHeight="1">
      <c r="B17" s="7">
        <v>7</v>
      </c>
      <c r="C17" s="25" t="s">
        <v>10</v>
      </c>
      <c r="D17" s="25"/>
      <c r="E17" s="26"/>
      <c r="F17" s="19">
        <v>0.13</v>
      </c>
      <c r="G17" s="27" t="s">
        <v>22</v>
      </c>
      <c r="H17" s="28"/>
      <c r="I17" s="7" t="s">
        <v>5</v>
      </c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2.75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0.81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22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2.26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0.39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0.38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3">
      <selection activeCell="F20" sqref="F2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0.81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0.67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2.7199999999999998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3.02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0.65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4.93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157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0.41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1.7300000000000002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4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0.78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0.4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2.6900000000000004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tabSelected="1"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0.99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0.75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0.13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0.23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3.14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2.34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/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0.46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4.06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0.99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2.4299999999999997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20" sqref="F2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0.12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0.01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1.19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1.71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2.25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0.39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1.33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5.23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0.09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0.32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23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1.6700000000000002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6">
      <selection activeCell="F20" sqref="F2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60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108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19">
        <v>1.05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0.02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13">
        <f>SUM(F11:F23)</f>
        <v>2.4299999999999997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24:E24"/>
    <mergeCell ref="G24:H24"/>
    <mergeCell ref="B25:I25"/>
    <mergeCell ref="B27:E27"/>
    <mergeCell ref="G27:I27"/>
    <mergeCell ref="B28:D28"/>
    <mergeCell ref="C19:E19"/>
    <mergeCell ref="G19:H19"/>
    <mergeCell ref="C22:E22"/>
    <mergeCell ref="G22:H22"/>
    <mergeCell ref="C23:E23"/>
    <mergeCell ref="G23:H23"/>
    <mergeCell ref="C20:E20"/>
    <mergeCell ref="G20:H20"/>
    <mergeCell ref="C21:E21"/>
    <mergeCell ref="G21:H21"/>
    <mergeCell ref="C16:E16"/>
    <mergeCell ref="G16:H16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3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69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1.59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4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1.04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2.91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4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0.51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0.38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0.05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6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1.53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0.58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3.31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0.87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0.16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2.37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0.95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0.54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2.89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0.66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0.56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2.67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4" max="4" width="9.57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79.5" customHeight="1">
      <c r="C8" s="30" t="s">
        <v>53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4.38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0.62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6.25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0.62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1.9700000000000002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6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0.61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0.65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0.68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3.1100000000000003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60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28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22">
        <v>1.34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0.14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13">
        <f>SUM(F11:F23)</f>
        <v>2.8100000000000005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20:E20"/>
    <mergeCell ref="G20:H20"/>
    <mergeCell ref="C15:E15"/>
    <mergeCell ref="G15:H15"/>
    <mergeCell ref="C16:E16"/>
    <mergeCell ref="G16:H16"/>
    <mergeCell ref="C17:E17"/>
    <mergeCell ref="G17:H17"/>
    <mergeCell ref="B28:D28"/>
    <mergeCell ref="C21:E21"/>
    <mergeCell ref="G21:H21"/>
    <mergeCell ref="C22:E22"/>
    <mergeCell ref="G22:H22"/>
    <mergeCell ref="C23:E23"/>
    <mergeCell ref="G23:H23"/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8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0.83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0.54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7.15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9.65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0.93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0.6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2.89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5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1.28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2.84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8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3.8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0.56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5.75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2.15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0.46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4.069999999999999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1.89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0.46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3.77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1.69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0.46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0.09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3.3899999999999997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1.88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0.46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22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0.09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3.5799999999999996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4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1.08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0.42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2.6399999999999997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6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2.01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0.46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3.7699999999999996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60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29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22">
        <v>0.78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0.46</v>
      </c>
      <c r="G15" s="42" t="s">
        <v>63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0.1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13">
        <f>SUM(F11:F23)</f>
        <v>2.4800000000000004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20:E20"/>
    <mergeCell ref="G20:H20"/>
    <mergeCell ref="C15:E15"/>
    <mergeCell ref="G15:H15"/>
    <mergeCell ref="C16:E16"/>
    <mergeCell ref="G16:H16"/>
    <mergeCell ref="C17:E17"/>
    <mergeCell ref="G17:H17"/>
    <mergeCell ref="B28:D28"/>
    <mergeCell ref="C21:E21"/>
    <mergeCell ref="G21:H21"/>
    <mergeCell ref="C22:E22"/>
    <mergeCell ref="G22:H22"/>
    <mergeCell ref="C23:E23"/>
    <mergeCell ref="G23:H23"/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1.49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0.46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3.24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0.91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5.37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6.800000000000001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0.92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2.38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1.17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2.63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1.19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2.64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1.78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3.5999999999999996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1.19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0.35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2.87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1.46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3.02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60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107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19">
        <v>1.32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0.44</v>
      </c>
      <c r="G15" s="42" t="s">
        <v>63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0.14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9">
        <f>SUM(F11:F23)</f>
        <v>3.06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20:E20"/>
    <mergeCell ref="G20:H20"/>
    <mergeCell ref="C15:E15"/>
    <mergeCell ref="G15:H15"/>
    <mergeCell ref="C16:E16"/>
    <mergeCell ref="G16:H16"/>
    <mergeCell ref="C17:E17"/>
    <mergeCell ref="G17:H17"/>
    <mergeCell ref="B28:D28"/>
    <mergeCell ref="C21:E21"/>
    <mergeCell ref="G21:H21"/>
    <mergeCell ref="C22:E22"/>
    <mergeCell ref="G22:H22"/>
    <mergeCell ref="C23:E23"/>
    <mergeCell ref="G23:H23"/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2.85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1.34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2.77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1.06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2.6399999999999997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81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1.83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3.36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3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0.86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2.72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0.79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2.6100000000000003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0.61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0.08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2.2199999999999998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0.47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23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1.8900000000000001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20" sqref="F2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0.46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0.75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2.4099999999999997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20" sqref="F2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</v>
      </c>
      <c r="G11" s="27"/>
      <c r="H11" s="28"/>
      <c r="I11" s="7"/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0.34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0.32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2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60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100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22">
        <v>0.68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13">
        <f>SUM(F11:F23)</f>
        <v>2.02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24:E24"/>
    <mergeCell ref="G24:H24"/>
    <mergeCell ref="B25:I25"/>
    <mergeCell ref="B27:E27"/>
    <mergeCell ref="G27:I27"/>
    <mergeCell ref="B28:D28"/>
    <mergeCell ref="C21:E21"/>
    <mergeCell ref="G21:H21"/>
    <mergeCell ref="C22:E22"/>
    <mergeCell ref="G22:H22"/>
    <mergeCell ref="C23:E23"/>
    <mergeCell ref="G23:H23"/>
    <mergeCell ref="C18:E18"/>
    <mergeCell ref="G18:H18"/>
    <mergeCell ref="C19:E19"/>
    <mergeCell ref="G19:H19"/>
    <mergeCell ref="C20:E20"/>
    <mergeCell ref="G20:H20"/>
    <mergeCell ref="C15:E15"/>
    <mergeCell ref="G15:H15"/>
    <mergeCell ref="C16:E16"/>
    <mergeCell ref="G16:H16"/>
    <mergeCell ref="C17:E17"/>
    <mergeCell ref="G17:H17"/>
    <mergeCell ref="C12:E12"/>
    <mergeCell ref="G12:H12"/>
    <mergeCell ref="C13:E13"/>
    <mergeCell ref="G13:H13"/>
    <mergeCell ref="C14:E14"/>
    <mergeCell ref="G14:H14"/>
    <mergeCell ref="A5:I5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20" sqref="F2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1.08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0.55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2.78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1.17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2.5599999999999996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8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0.52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0.34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0.01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2.45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6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0.81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0.38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0.03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2.34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8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0.75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0.44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2.4799999999999995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0.36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2.04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0.51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0.42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2.1199999999999997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0.57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2.33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54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0.62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1.9600000000000002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1.05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2.4099999999999997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6.5" customHeight="1">
      <c r="F3" s="4"/>
      <c r="G3" s="4" t="s">
        <v>60</v>
      </c>
      <c r="H3" s="4"/>
      <c r="I3" s="4"/>
    </row>
    <row r="4" spans="6:9" ht="16.5" customHeight="1">
      <c r="F4" s="4"/>
      <c r="G4" s="4"/>
      <c r="H4" s="4"/>
      <c r="I4" s="4"/>
    </row>
    <row r="5" spans="1:9" ht="16.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30</v>
      </c>
      <c r="D8" s="30"/>
      <c r="E8" s="30"/>
    </row>
    <row r="9" spans="3:5" ht="18" customHeight="1">
      <c r="C9" s="20"/>
      <c r="D9" s="20"/>
      <c r="E9" s="20"/>
    </row>
    <row r="10" spans="2:9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ht="30" customHeight="1">
      <c r="B11" s="7">
        <v>1</v>
      </c>
      <c r="C11" s="25" t="s">
        <v>4</v>
      </c>
      <c r="D11" s="25"/>
      <c r="E11" s="26"/>
      <c r="F11" s="22">
        <v>1.24</v>
      </c>
      <c r="G11" s="27" t="s">
        <v>27</v>
      </c>
      <c r="H11" s="28"/>
      <c r="I11" s="7" t="s">
        <v>5</v>
      </c>
    </row>
    <row r="12" spans="2:9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ht="74.25" customHeight="1">
      <c r="B15" s="7">
        <v>5</v>
      </c>
      <c r="C15" s="25" t="s">
        <v>7</v>
      </c>
      <c r="D15" s="25"/>
      <c r="E15" s="26"/>
      <c r="F15" s="19">
        <v>0.74</v>
      </c>
      <c r="G15" s="42" t="s">
        <v>63</v>
      </c>
      <c r="H15" s="43"/>
      <c r="I15" s="7" t="s">
        <v>5</v>
      </c>
    </row>
    <row r="16" spans="2:9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ht="30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ht="85.5" customHeight="1">
      <c r="B19" s="7">
        <v>9</v>
      </c>
      <c r="C19" s="25" t="s">
        <v>23</v>
      </c>
      <c r="D19" s="25"/>
      <c r="E19" s="26"/>
      <c r="F19" s="19">
        <v>0.16</v>
      </c>
      <c r="G19" s="27" t="s">
        <v>11</v>
      </c>
      <c r="H19" s="28"/>
      <c r="I19" s="7" t="s">
        <v>5</v>
      </c>
    </row>
    <row r="20" spans="2:9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ht="53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ht="15">
      <c r="B24" s="8"/>
      <c r="C24" s="35" t="s">
        <v>21</v>
      </c>
      <c r="D24" s="35"/>
      <c r="E24" s="36"/>
      <c r="F24" s="9">
        <f>SUM(F11:F23)</f>
        <v>3.2099999999999995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45" t="s">
        <v>20</v>
      </c>
      <c r="H27" s="45"/>
      <c r="I27" s="45"/>
    </row>
    <row r="28" spans="2:4" ht="30" customHeight="1">
      <c r="B28" s="40"/>
      <c r="C28" s="40"/>
      <c r="D28" s="40"/>
    </row>
  </sheetData>
  <sheetProtection/>
  <mergeCells count="38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20:E20"/>
    <mergeCell ref="G20:H20"/>
    <mergeCell ref="C15:E15"/>
    <mergeCell ref="G15:H15"/>
    <mergeCell ref="C16:E16"/>
    <mergeCell ref="G16:H16"/>
    <mergeCell ref="C17:E17"/>
    <mergeCell ref="G17:H17"/>
    <mergeCell ref="B28:D28"/>
    <mergeCell ref="C21:E21"/>
    <mergeCell ref="G21:H21"/>
    <mergeCell ref="C22:E22"/>
    <mergeCell ref="G22:H22"/>
    <mergeCell ref="C23:E23"/>
    <mergeCell ref="G23:H23"/>
    <mergeCell ref="A5:I5"/>
    <mergeCell ref="C24:E24"/>
    <mergeCell ref="G24:H24"/>
    <mergeCell ref="B25:I25"/>
    <mergeCell ref="B27:E27"/>
    <mergeCell ref="G27:I27"/>
    <mergeCell ref="C18:E18"/>
    <mergeCell ref="G18:H18"/>
    <mergeCell ref="C19:E19"/>
    <mergeCell ref="G19:H19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8">
      <selection activeCell="F20" sqref="F2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/>
      <c r="G11" s="27"/>
      <c r="H11" s="28"/>
      <c r="I11" s="7"/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0.43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>
        <v>0.43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8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0.93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0.44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2.9000000000000004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1.47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0.55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0.14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3.6399999999999997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4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1.04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0.63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2.9999999999999996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1.53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0.74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22">
        <v>0.12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3.4499999999999997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0.78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0.43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0.29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2.62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0.54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0.47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0.05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0.74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2.9000000000000004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0.63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0.51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2.5300000000000002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6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1.79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3.1599999999999997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8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109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1.96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0.06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3.3899999999999997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97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1.43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0.05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2.9499999999999997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2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3.22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0.13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4.61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0.82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2.18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</v>
      </c>
      <c r="G11" s="27"/>
      <c r="H11" s="28"/>
      <c r="I11" s="7"/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0.41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/>
      <c r="H19" s="28"/>
      <c r="I19" s="7"/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1.51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4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112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0.65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0.5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/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0.54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2.8400000000000003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144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2.52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0.46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4.13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9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1.44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3.23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4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49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1.18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22">
        <v>0.33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0.02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2.6199999999999997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0.28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0.29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0.01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0.05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1.6700000000000002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8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1.37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/>
      <c r="H22" s="28"/>
      <c r="I22" s="7"/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2.74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7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139</v>
      </c>
      <c r="D8" s="30"/>
      <c r="E8" s="30"/>
    </row>
    <row r="9" spans="3:5" ht="18" customHeight="1">
      <c r="C9" s="20" t="s">
        <v>118</v>
      </c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3.54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0.58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5.27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3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123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3.81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0.06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0.25</v>
      </c>
      <c r="G19" s="27"/>
      <c r="H19" s="28"/>
      <c r="I19" s="7"/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0.05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0.13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5.489999999999999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24:E24"/>
    <mergeCell ref="G24:H24"/>
    <mergeCell ref="B25:I25"/>
    <mergeCell ref="B27:E27"/>
    <mergeCell ref="B28:D28"/>
    <mergeCell ref="C21:E21"/>
    <mergeCell ref="G21:H21"/>
    <mergeCell ref="C22:E22"/>
    <mergeCell ref="G22:H22"/>
    <mergeCell ref="C23:E23"/>
    <mergeCell ref="G23:H23"/>
    <mergeCell ref="C18:E18"/>
    <mergeCell ref="G18:H18"/>
    <mergeCell ref="C19:E19"/>
    <mergeCell ref="G19:H19"/>
    <mergeCell ref="C20:E20"/>
    <mergeCell ref="G20:H20"/>
    <mergeCell ref="C15:E15"/>
    <mergeCell ref="G15:H15"/>
    <mergeCell ref="C16:E16"/>
    <mergeCell ref="G16:H16"/>
    <mergeCell ref="C17:E17"/>
    <mergeCell ref="G17:H17"/>
    <mergeCell ref="C12:E12"/>
    <mergeCell ref="G12:H12"/>
    <mergeCell ref="C13:E13"/>
    <mergeCell ref="G13:H13"/>
    <mergeCell ref="C14:E14"/>
    <mergeCell ref="G14:H14"/>
    <mergeCell ref="A5:I5"/>
    <mergeCell ref="C6:H6"/>
    <mergeCell ref="C8:E8"/>
    <mergeCell ref="C10:E10"/>
    <mergeCell ref="G10:H10"/>
    <mergeCell ref="C11:E11"/>
    <mergeCell ref="G11:H11"/>
    <mergeCell ref="B7:I7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78" customHeight="1">
      <c r="C8" s="30" t="s">
        <v>140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1.29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0.51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0.27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3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78.75" customHeight="1">
      <c r="C8" s="30" t="s">
        <v>141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1.69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0.51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0.11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3.4299999999999997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2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73.5" customHeight="1">
      <c r="C8" s="30" t="s">
        <v>142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0.66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0.49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0.42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2.73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3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71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1.82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0.51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0.25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3.75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6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72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0.61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0.36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0.07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/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2.12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6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145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1.33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0.04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0.12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0.02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2.74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146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0.59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0.1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0.04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1.9500000000000002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6">
      <selection activeCell="F11" sqref="F11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147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22">
        <v>0.23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0.39</v>
      </c>
      <c r="G15" s="42" t="s">
        <v>63</v>
      </c>
      <c r="H15" s="43"/>
      <c r="I15" s="7" t="s">
        <v>5</v>
      </c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0.09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1.76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20" sqref="F20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148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0.29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0.02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0.06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22">
        <v>0.21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13">
        <f>SUM(F11:F23)</f>
        <v>1.8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B28:D28"/>
    <mergeCell ref="C22:E22"/>
    <mergeCell ref="G22:H22"/>
    <mergeCell ref="C23:E23"/>
    <mergeCell ref="G23:H23"/>
    <mergeCell ref="C19:E19"/>
    <mergeCell ref="G19:H19"/>
    <mergeCell ref="C24:E24"/>
    <mergeCell ref="G24:H24"/>
    <mergeCell ref="B25:I25"/>
    <mergeCell ref="B27:E27"/>
    <mergeCell ref="C16:E16"/>
    <mergeCell ref="G16:H16"/>
    <mergeCell ref="C20:E20"/>
    <mergeCell ref="G20:H20"/>
    <mergeCell ref="C21:E21"/>
    <mergeCell ref="G21:H21"/>
    <mergeCell ref="C17:E17"/>
    <mergeCell ref="G17:H17"/>
    <mergeCell ref="C18:E18"/>
    <mergeCell ref="G18:H18"/>
    <mergeCell ref="C11:E11"/>
    <mergeCell ref="G11:H11"/>
    <mergeCell ref="C14:E14"/>
    <mergeCell ref="G14:H14"/>
    <mergeCell ref="C15:E15"/>
    <mergeCell ref="G15:H15"/>
    <mergeCell ref="B7:I7"/>
    <mergeCell ref="A5:I5"/>
    <mergeCell ref="G12:H12"/>
    <mergeCell ref="C12:E12"/>
    <mergeCell ref="C13:E13"/>
    <mergeCell ref="G13:H13"/>
    <mergeCell ref="C6:H6"/>
    <mergeCell ref="C8:E8"/>
    <mergeCell ref="C10:E10"/>
    <mergeCell ref="G10:H10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8"/>
  <sheetViews>
    <sheetView zoomScalePageLayoutView="0" workbookViewId="0" topLeftCell="A10">
      <selection activeCell="F12" sqref="F12"/>
    </sheetView>
  </sheetViews>
  <sheetFormatPr defaultColWidth="9.140625" defaultRowHeight="15"/>
  <cols>
    <col min="2" max="2" width="6.7109375" style="0" customWidth="1"/>
    <col min="3" max="3" width="13.421875" style="0" customWidth="1"/>
    <col min="5" max="5" width="16.00390625" style="0" customWidth="1"/>
    <col min="6" max="6" width="12.421875" style="11" customWidth="1"/>
    <col min="7" max="7" width="8.7109375" style="0" customWidth="1"/>
    <col min="8" max="8" width="12.140625" style="0" customWidth="1"/>
    <col min="9" max="9" width="13.57421875" style="0" customWidth="1"/>
    <col min="10" max="10" width="9.140625" style="0" customWidth="1"/>
  </cols>
  <sheetData>
    <row r="1" spans="6:9" ht="15">
      <c r="F1" s="16"/>
      <c r="G1" s="15" t="s">
        <v>24</v>
      </c>
      <c r="H1" s="16"/>
      <c r="I1" s="16"/>
    </row>
    <row r="2" ht="15">
      <c r="G2" s="15" t="s">
        <v>25</v>
      </c>
    </row>
    <row r="3" spans="6:9" ht="15.75" customHeight="1">
      <c r="F3" s="4"/>
      <c r="G3" s="4" t="s">
        <v>60</v>
      </c>
      <c r="H3" s="4"/>
      <c r="I3" s="4"/>
    </row>
    <row r="4" spans="6:9" ht="15.75" customHeight="1">
      <c r="F4" s="4"/>
      <c r="G4" s="4"/>
      <c r="H4" s="4"/>
      <c r="I4" s="4"/>
    </row>
    <row r="5" spans="1:9" ht="15.75" customHeight="1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3:8" ht="22.5" customHeight="1">
      <c r="C6" s="29" t="s">
        <v>57</v>
      </c>
      <c r="D6" s="29"/>
      <c r="E6" s="29"/>
      <c r="F6" s="29"/>
      <c r="G6" s="29"/>
      <c r="H6" s="29"/>
    </row>
    <row r="7" spans="2:9" ht="17.25" customHeight="1">
      <c r="B7" s="44" t="s">
        <v>58</v>
      </c>
      <c r="C7" s="44"/>
      <c r="D7" s="44"/>
      <c r="E7" s="44"/>
      <c r="F7" s="44"/>
      <c r="G7" s="44"/>
      <c r="H7" s="44"/>
      <c r="I7" s="44"/>
    </row>
    <row r="8" spans="3:5" ht="63.75" customHeight="1">
      <c r="C8" s="30" t="s">
        <v>149</v>
      </c>
      <c r="D8" s="30"/>
      <c r="E8" s="30"/>
    </row>
    <row r="9" spans="3:5" ht="18" customHeight="1">
      <c r="C9" s="20"/>
      <c r="D9" s="20"/>
      <c r="E9" s="20"/>
    </row>
    <row r="10" spans="2:9" s="5" customFormat="1" ht="57.75" customHeight="1">
      <c r="B10" s="6" t="s">
        <v>0</v>
      </c>
      <c r="C10" s="31" t="s">
        <v>1</v>
      </c>
      <c r="D10" s="32"/>
      <c r="E10" s="32"/>
      <c r="F10" s="21" t="s">
        <v>59</v>
      </c>
      <c r="G10" s="33" t="s">
        <v>2</v>
      </c>
      <c r="H10" s="34"/>
      <c r="I10" s="3" t="s">
        <v>3</v>
      </c>
    </row>
    <row r="11" spans="2:9" s="5" customFormat="1" ht="30" customHeight="1">
      <c r="B11" s="7">
        <v>1</v>
      </c>
      <c r="C11" s="25" t="s">
        <v>4</v>
      </c>
      <c r="D11" s="25"/>
      <c r="E11" s="26"/>
      <c r="F11" s="19">
        <v>0.76</v>
      </c>
      <c r="G11" s="27" t="s">
        <v>27</v>
      </c>
      <c r="H11" s="28"/>
      <c r="I11" s="7" t="s">
        <v>5</v>
      </c>
    </row>
    <row r="12" spans="2:9" s="5" customFormat="1" ht="30" customHeight="1">
      <c r="B12" s="7">
        <v>2</v>
      </c>
      <c r="C12" s="25" t="s">
        <v>6</v>
      </c>
      <c r="D12" s="25"/>
      <c r="E12" s="26"/>
      <c r="F12" s="19"/>
      <c r="G12" s="27"/>
      <c r="H12" s="28"/>
      <c r="I12" s="7"/>
    </row>
    <row r="13" spans="2:9" s="5" customFormat="1" ht="16.5" customHeight="1">
      <c r="B13" s="7">
        <v>3</v>
      </c>
      <c r="C13" s="25" t="s">
        <v>14</v>
      </c>
      <c r="D13" s="25"/>
      <c r="E13" s="26"/>
      <c r="F13" s="19"/>
      <c r="G13" s="27"/>
      <c r="H13" s="28"/>
      <c r="I13" s="7"/>
    </row>
    <row r="14" spans="2:9" s="5" customFormat="1" ht="27" customHeight="1">
      <c r="B14" s="7">
        <v>4</v>
      </c>
      <c r="C14" s="25" t="s">
        <v>15</v>
      </c>
      <c r="D14" s="25"/>
      <c r="E14" s="26"/>
      <c r="F14" s="19"/>
      <c r="G14" s="27"/>
      <c r="H14" s="28"/>
      <c r="I14" s="7"/>
    </row>
    <row r="15" spans="2:9" s="5" customFormat="1" ht="74.25" customHeight="1">
      <c r="B15" s="7">
        <v>5</v>
      </c>
      <c r="C15" s="25" t="s">
        <v>7</v>
      </c>
      <c r="D15" s="25"/>
      <c r="E15" s="26"/>
      <c r="F15" s="19">
        <v>0.19</v>
      </c>
      <c r="G15" s="42" t="s">
        <v>63</v>
      </c>
      <c r="H15" s="43"/>
      <c r="I15" s="7"/>
    </row>
    <row r="16" spans="2:9" s="5" customFormat="1" ht="15" customHeight="1">
      <c r="B16" s="7">
        <v>6</v>
      </c>
      <c r="C16" s="25" t="s">
        <v>9</v>
      </c>
      <c r="D16" s="25"/>
      <c r="E16" s="26"/>
      <c r="F16" s="19"/>
      <c r="G16" s="27"/>
      <c r="H16" s="28"/>
      <c r="I16" s="7"/>
    </row>
    <row r="17" spans="2:9" s="5" customFormat="1" ht="15" customHeight="1">
      <c r="B17" s="7">
        <v>7</v>
      </c>
      <c r="C17" s="25" t="s">
        <v>10</v>
      </c>
      <c r="D17" s="25"/>
      <c r="E17" s="26"/>
      <c r="F17" s="19"/>
      <c r="G17" s="27"/>
      <c r="H17" s="28"/>
      <c r="I17" s="7"/>
    </row>
    <row r="18" spans="2:9" s="5" customFormat="1" ht="24.75" customHeight="1">
      <c r="B18" s="7">
        <v>8</v>
      </c>
      <c r="C18" s="25" t="s">
        <v>26</v>
      </c>
      <c r="D18" s="25"/>
      <c r="E18" s="26"/>
      <c r="F18" s="19">
        <v>0.03</v>
      </c>
      <c r="G18" s="27" t="s">
        <v>11</v>
      </c>
      <c r="H18" s="28"/>
      <c r="I18" s="7" t="s">
        <v>5</v>
      </c>
    </row>
    <row r="19" spans="2:9" s="5" customFormat="1" ht="85.5" customHeight="1">
      <c r="B19" s="7">
        <v>9</v>
      </c>
      <c r="C19" s="25" t="s">
        <v>23</v>
      </c>
      <c r="D19" s="25"/>
      <c r="E19" s="26"/>
      <c r="F19" s="19">
        <v>0.08</v>
      </c>
      <c r="G19" s="27" t="s">
        <v>11</v>
      </c>
      <c r="H19" s="28"/>
      <c r="I19" s="7" t="s">
        <v>5</v>
      </c>
    </row>
    <row r="20" spans="2:9" s="5" customFormat="1" ht="142.5" customHeight="1">
      <c r="B20" s="7">
        <v>10</v>
      </c>
      <c r="C20" s="25" t="s">
        <v>12</v>
      </c>
      <c r="D20" s="25"/>
      <c r="E20" s="26"/>
      <c r="F20" s="22">
        <v>1</v>
      </c>
      <c r="G20" s="27" t="s">
        <v>11</v>
      </c>
      <c r="H20" s="28"/>
      <c r="I20" s="7" t="s">
        <v>5</v>
      </c>
    </row>
    <row r="21" spans="2:9" s="5" customFormat="1" ht="62.25" customHeight="1">
      <c r="B21" s="7">
        <v>11</v>
      </c>
      <c r="C21" s="25" t="s">
        <v>16</v>
      </c>
      <c r="D21" s="25"/>
      <c r="E21" s="26"/>
      <c r="F21" s="19">
        <v>0.03</v>
      </c>
      <c r="G21" s="42" t="s">
        <v>19</v>
      </c>
      <c r="H21" s="43"/>
      <c r="I21" s="7" t="s">
        <v>5</v>
      </c>
    </row>
    <row r="22" spans="2:9" s="5" customFormat="1" ht="50.25" customHeight="1">
      <c r="B22" s="7">
        <v>12</v>
      </c>
      <c r="C22" s="25" t="s">
        <v>17</v>
      </c>
      <c r="D22" s="25"/>
      <c r="E22" s="26"/>
      <c r="F22" s="19">
        <v>0.01</v>
      </c>
      <c r="G22" s="27" t="s">
        <v>8</v>
      </c>
      <c r="H22" s="28"/>
      <c r="I22" s="7" t="s">
        <v>5</v>
      </c>
    </row>
    <row r="23" spans="2:9" s="5" customFormat="1" ht="15" customHeight="1">
      <c r="B23" s="7">
        <v>13</v>
      </c>
      <c r="C23" s="25" t="s">
        <v>18</v>
      </c>
      <c r="D23" s="25"/>
      <c r="E23" s="26"/>
      <c r="F23" s="19"/>
      <c r="G23" s="27"/>
      <c r="H23" s="28"/>
      <c r="I23" s="7"/>
    </row>
    <row r="24" spans="2:9" s="5" customFormat="1" ht="12.75">
      <c r="B24" s="8"/>
      <c r="C24" s="35" t="s">
        <v>21</v>
      </c>
      <c r="D24" s="35"/>
      <c r="E24" s="36"/>
      <c r="F24" s="9">
        <f>SUM(F11:F23)</f>
        <v>2.0999999999999996</v>
      </c>
      <c r="G24" s="37" t="s">
        <v>13</v>
      </c>
      <c r="H24" s="38"/>
      <c r="I24" s="9" t="s">
        <v>13</v>
      </c>
    </row>
    <row r="25" spans="2:9" ht="15">
      <c r="B25" s="39"/>
      <c r="C25" s="39"/>
      <c r="D25" s="39"/>
      <c r="E25" s="39"/>
      <c r="F25" s="39"/>
      <c r="G25" s="39"/>
      <c r="H25" s="39"/>
      <c r="I25" s="39"/>
    </row>
    <row r="26" spans="2:9" ht="12.75" customHeight="1">
      <c r="B26" s="1"/>
      <c r="C26" s="2"/>
      <c r="D26" s="2"/>
      <c r="E26" s="2"/>
      <c r="F26" s="10"/>
      <c r="G26" s="2"/>
      <c r="H26" s="2"/>
      <c r="I26" s="1"/>
    </row>
    <row r="27" spans="2:9" ht="15">
      <c r="B27" s="41" t="s">
        <v>56</v>
      </c>
      <c r="C27" s="41"/>
      <c r="D27" s="41"/>
      <c r="E27" s="41"/>
      <c r="F27" s="12"/>
      <c r="G27" s="18"/>
      <c r="H27" s="14"/>
      <c r="I27" s="18" t="s">
        <v>20</v>
      </c>
    </row>
    <row r="28" spans="2:4" ht="30" customHeight="1">
      <c r="B28" s="40"/>
      <c r="C28" s="40"/>
      <c r="D28" s="40"/>
    </row>
  </sheetData>
  <sheetProtection/>
  <mergeCells count="37">
    <mergeCell ref="C6:H6"/>
    <mergeCell ref="C8:E8"/>
    <mergeCell ref="C10:E10"/>
    <mergeCell ref="G10:H10"/>
    <mergeCell ref="C11:E11"/>
    <mergeCell ref="G11:H11"/>
    <mergeCell ref="B7:I7"/>
    <mergeCell ref="G12:H12"/>
    <mergeCell ref="C12:E12"/>
    <mergeCell ref="C13:E13"/>
    <mergeCell ref="G13:H13"/>
    <mergeCell ref="C14:E14"/>
    <mergeCell ref="G14:H14"/>
    <mergeCell ref="C15:E15"/>
    <mergeCell ref="G15:H15"/>
    <mergeCell ref="C16:E16"/>
    <mergeCell ref="G16:H16"/>
    <mergeCell ref="C17:E17"/>
    <mergeCell ref="G17:H17"/>
    <mergeCell ref="G18:H18"/>
    <mergeCell ref="C19:E19"/>
    <mergeCell ref="G19:H19"/>
    <mergeCell ref="G23:H23"/>
    <mergeCell ref="C20:E20"/>
    <mergeCell ref="G20:H20"/>
    <mergeCell ref="C21:E21"/>
    <mergeCell ref="G21:H21"/>
    <mergeCell ref="A5:I5"/>
    <mergeCell ref="C24:E24"/>
    <mergeCell ref="G24:H24"/>
    <mergeCell ref="B25:I25"/>
    <mergeCell ref="B27:E27"/>
    <mergeCell ref="B28:D28"/>
    <mergeCell ref="C22:E22"/>
    <mergeCell ref="G22:H22"/>
    <mergeCell ref="C23:E23"/>
    <mergeCell ref="C18:E18"/>
  </mergeCells>
  <printOptions/>
  <pageMargins left="0.7" right="0.7" top="0.75" bottom="0.75" header="0.3" footer="0.3"/>
  <pageSetup fitToHeight="1" fitToWidth="1" horizontalDpi="200" verticalDpi="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Роман-Н</cp:lastModifiedBy>
  <cp:lastPrinted>2016-11-29T13:42:53Z</cp:lastPrinted>
  <dcterms:created xsi:type="dcterms:W3CDTF">2015-10-27T07:25:46Z</dcterms:created>
  <dcterms:modified xsi:type="dcterms:W3CDTF">2017-05-31T05:24:58Z</dcterms:modified>
  <cp:category/>
  <cp:version/>
  <cp:contentType/>
  <cp:contentStatus/>
</cp:coreProperties>
</file>