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794" firstSheet="13" activeTab="13"/>
  </bookViews>
  <sheets>
    <sheet name="20 р Перемоги 3 А" sheetId="1" r:id="rId1"/>
    <sheet name="Академ 7" sheetId="2" r:id="rId2"/>
    <sheet name="Кондрат 165 к 8" sheetId="3" r:id="rId3"/>
    <sheet name="Кондрат 165 к 9" sheetId="4" r:id="rId4"/>
    <sheet name="Кондрат 165 к 10" sheetId="5" r:id="rId5"/>
    <sheet name="Кондрат 165 к 13" sheetId="6" r:id="rId6"/>
    <sheet name="Гагаріна 16" sheetId="7" r:id="rId7"/>
    <sheet name="Гамалія 33" sheetId="8" r:id="rId8"/>
    <sheet name="Зої 4" sheetId="9" r:id="rId9"/>
    <sheet name="Зої 6" sheetId="10" r:id="rId10"/>
    <sheet name="Зої 8" sheetId="11" r:id="rId11"/>
    <sheet name="Огарьова 4" sheetId="12" r:id="rId12"/>
    <sheet name="Перекопська 5" sheetId="13" r:id="rId13"/>
    <sheet name="Петропав 60" sheetId="14" r:id="rId14"/>
    <sheet name="Петропав 74" sheetId="15" r:id="rId15"/>
    <sheet name="Петропав 81" sheetId="16" r:id="rId16"/>
    <sheet name="Петропав 90" sheetId="17" r:id="rId17"/>
    <sheet name="Петропав 123" sheetId="18" r:id="rId18"/>
    <sheet name="Петропав 129" sheetId="19" r:id="rId19"/>
    <sheet name="вул. Покровська 11" sheetId="20" r:id="rId20"/>
    <sheet name="Радянська 1" sheetId="21" r:id="rId21"/>
    <sheet name="Радянська 4" sheetId="22" r:id="rId22"/>
    <sheet name="Радянська 5" sheetId="23" r:id="rId23"/>
    <sheet name="Соборна 19 А" sheetId="24" r:id="rId24"/>
    <sheet name="Соборна 25" sheetId="25" r:id="rId25"/>
    <sheet name="Соборна 27" sheetId="26" r:id="rId26"/>
    <sheet name="Соборна 32" sheetId="27" r:id="rId27"/>
    <sheet name="Соборна 36 Б" sheetId="28" r:id="rId28"/>
    <sheet name="Соборна 38" sheetId="29" r:id="rId29"/>
    <sheet name="Соборна 43" sheetId="30" r:id="rId30"/>
    <sheet name="Кондрат 16" sheetId="31" r:id="rId31"/>
    <sheet name="Кондрат 18" sheetId="32" r:id="rId32"/>
    <sheet name="Кондрат 19" sheetId="33" r:id="rId33"/>
    <sheet name="Кондрат 36" sheetId="34" r:id="rId34"/>
    <sheet name="Кондрат 46" sheetId="35" r:id="rId35"/>
    <sheet name="Кондрат 165 к 78" sheetId="36" r:id="rId36"/>
    <sheet name="Малинов 1" sheetId="37" r:id="rId37"/>
    <sheet name="Малинов 10" sheetId="38" r:id="rId38"/>
    <sheet name="Незалежності 8" sheetId="39" r:id="rId39"/>
    <sheet name="Петропав 53" sheetId="40" r:id="rId40"/>
    <sheet name="Антонова 2" sheetId="41" r:id="rId41"/>
    <sheet name="Антонова 3" sheetId="42" r:id="rId42"/>
  </sheets>
  <definedNames/>
  <calcPr calcMode="manual" fullCalcOnLoad="1"/>
</workbook>
</file>

<file path=xl/sharedStrings.xml><?xml version="1.0" encoding="utf-8"?>
<sst xmlns="http://schemas.openxmlformats.org/spreadsheetml/2006/main" count="2093" uniqueCount="121">
  <si>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</si>
  <si>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</si>
  <si>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</si>
  <si>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</si>
  <si>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</si>
  <si>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</si>
  <si>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</si>
  <si>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</si>
  <si>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</si>
  <si>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</si>
  <si>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</si>
  <si>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</si>
  <si>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</si>
  <si>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</si>
  <si>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</si>
  <si>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</si>
  <si>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</si>
  <si>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</si>
  <si>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</si>
  <si>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</si>
  <si>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</si>
  <si>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</si>
  <si>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</si>
  <si>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Тариф на 1 кв.м. загальної площі квартир</t>
  </si>
  <si>
    <t>Додаток</t>
  </si>
  <si>
    <t xml:space="preserve">до рішення виконавчого комітету </t>
  </si>
  <si>
    <t>2 рази на рік</t>
  </si>
  <si>
    <t>цілодобово</t>
  </si>
  <si>
    <t>відповідно плану</t>
  </si>
  <si>
    <t xml:space="preserve">категорія будинку - 3-поверхові                  площа будинку: 987,80 м²                            адреса: вул. Соборна, буд. 36 Б                  </t>
  </si>
  <si>
    <t xml:space="preserve">категорія будинку - 3-поверхові                   площа будинку: 769,54 м²                            адреса: вул. Соборна, буд. 38                  </t>
  </si>
  <si>
    <t xml:space="preserve">категорія будинку - 4-поверхові                     площа будинку: 2 424,45 м²                                 адреса: вул. Соборна, буд. 19 А                  </t>
  </si>
  <si>
    <t xml:space="preserve">категорія будинку - 3-поверхові                  площа будинку: 1 116,44 м²                                    адреса: вул. З.Космодем'янської,  буд. 6                   </t>
  </si>
  <si>
    <t xml:space="preserve">категорія будинку - 3-поверхові                       площа будинку: 1 039,17 м²                              адреса: вул. Покровська, буд. 11                  </t>
  </si>
  <si>
    <t xml:space="preserve">категорія будинку - 4-поверхові                   площа будинку: 1 523,67 м²                                        адреса: пл. Незалежності, буд. 8                  </t>
  </si>
  <si>
    <t>Тариф</t>
  </si>
  <si>
    <t>КП "Сумитеплоенергоцентраль" СМР</t>
  </si>
  <si>
    <t>на послуги з утримання будинків, споруд та прибудинкових територій</t>
  </si>
  <si>
    <t xml:space="preserve">Тариф  грн./м² </t>
  </si>
  <si>
    <t>Директор КП "Сумитеплоенергоцентраль" СМР</t>
  </si>
  <si>
    <t xml:space="preserve">категорія будинку - 4-поверхові                   площа будинку: 2985,55 м²                                адреса: вул. Г. Кондратьєва, буд. 16                  </t>
  </si>
  <si>
    <t xml:space="preserve">категорія будинку - 4-поверхові                  площа будинку: 2154,63 м²                                  адреса: вул. Г. Кондратьєва, буд. 18                  </t>
  </si>
  <si>
    <t xml:space="preserve">категорія будинку - 4-поверхові                   площа будинку: 2868,54 м²                                          адреса: вул. Г. Кондратьєва, буд. 19                  </t>
  </si>
  <si>
    <t xml:space="preserve">категорія будинку - 4-поверхові                   площа будинку: 2 184,01 м²                                     адреса: вул. Г. Кондратьєва, буд. 36                  </t>
  </si>
  <si>
    <t xml:space="preserve">категорія будинку - 4-поверхові                 площа будинку: 2514,48 м²                                   адреса: вул. Г. Кондратьєва, буд. 46                  </t>
  </si>
  <si>
    <t xml:space="preserve">категорія будинку - 4-поверхові                   площа будинку: 2191,01 м²                                   адреса: вул. Г. Кондратьєва, буд. 165 корпус 78                  </t>
  </si>
  <si>
    <t xml:space="preserve">категорія будинку - 4-поверхові                   площа будинку: 1 478,28 м²                                    адреса: вул. Соборна, буд. 25                  </t>
  </si>
  <si>
    <t xml:space="preserve">категорія будинку - 4-поверхові                   площа будинку: 6669,26 м²              адреса: вул. Соборна, буд. 32                  </t>
  </si>
  <si>
    <t xml:space="preserve">категорія будинку - 4-поверхові                   площа будинку: 2024,51 м²                                     адреса: вул. Соборна, буд. 43                  </t>
  </si>
  <si>
    <t xml:space="preserve">категорія будинку - 4-поверхові                  площа будинку: 1 489,50 м²                                   адреса: вул. Малиновського,        буд. 1                  </t>
  </si>
  <si>
    <t xml:space="preserve">категорія будинку - 4-поверхові                  площа будинку: 2 189,69 м²                                     адреса: вул. Малиновського, буд. 10                  </t>
  </si>
  <si>
    <t xml:space="preserve">категорія будинку - 4-поверхові                  площа будинку: 2 069,20 м²                                    адреса: вул. Олександра Аніщенка                               (вул. Антонова), буд. 2                  </t>
  </si>
  <si>
    <t xml:space="preserve">категорія будинку - 4-поверхові                  площа будинку: 2 114,82 м²                                        адреса: вул. Олександра Аніщенка                       (вул. Антонова), буд. 3                  </t>
  </si>
  <si>
    <t xml:space="preserve">категорія будинку - 4-поверхові                  площа будинку: 1649,75 м²                                           адреса: вул. Петропавлівська,   буд. 53                  </t>
  </si>
  <si>
    <t xml:space="preserve">категорія будинку - 4-поверхові                      площа будинку: 3066,99 м²                                        адреса: вул. Петропавлівська, буд. 81                   </t>
  </si>
  <si>
    <t xml:space="preserve">категорія будинку - 4-поверхові                     площа будинку: 1795,79 м²                                       адреса: вул. Петропавлівська, буд. 90                   </t>
  </si>
  <si>
    <t xml:space="preserve">категорія будинку - 4-поверхові                  площа будинку: 2963,87 м²                                 адреса: вул. Петропавлівська, буд. 123                  </t>
  </si>
  <si>
    <t xml:space="preserve">категорія будинку - 4-поверхові                       площа будинку: 1 479,92м²                                        адреса: вул. Петропавлівська, буд. 129                  </t>
  </si>
  <si>
    <t xml:space="preserve">категорія будинку - 4-поверхові                          площа будинку: 2 142,28 м²                                       адреса: вул. Олександра Олеся                        (вул. Радянська), буд. 1                  </t>
  </si>
  <si>
    <t xml:space="preserve">категорія будинку - 4-поверхові                   площа будинку: 2 233,75 м²                               адреса: вул. Олександра Олеся                        (вул. Радянська), буд. 4          </t>
  </si>
  <si>
    <t xml:space="preserve">категорія будинку - 4-поверхові                   площа будинку: 2130,23 м²                          адреса: вул. Олександра Олеся                        (вул. Радянська), буд. 5                  </t>
  </si>
  <si>
    <t xml:space="preserve">категорія будинку - 3-поверхові                  площа будинку: 1 084,32 м²                    адреса: вул. Академічна, буд. 7                   </t>
  </si>
  <si>
    <t xml:space="preserve">категорія будинку - 3-поверхові                   площа будинку: 1030,89 м²                                  адреса: вул. Гагаріна, буд. 16                   </t>
  </si>
  <si>
    <t xml:space="preserve">категорія будинку - 3-поверхові                     площа будинку: 554,35 м²                                                  адреса: вул. Перекопська, буд. 5                   </t>
  </si>
  <si>
    <t xml:space="preserve">категорія будинку - 3-поверхові                  площа будинку: 947,60 м²                                   адреса: вул. 20 років Перемоги, буд. 3 А                   </t>
  </si>
  <si>
    <t xml:space="preserve">категорія будинку - 3-поверхові                     площа будинку: 1 084,76 м²                                       адреса: пров. Огарьова, буд. 4                   </t>
  </si>
  <si>
    <t xml:space="preserve">категорія будинку - 3-поверхові                      площа будинку: 3378,83 м²                                     адреса: вул. Петропавлівська,    буд. 60                   </t>
  </si>
  <si>
    <t xml:space="preserve">категорія будинку - 3-поверхові                        площа будинку: 4288,83 м²                                              адреса: вул. Петропавлівська,    буд. 74                   </t>
  </si>
  <si>
    <t xml:space="preserve">категорія будинку - 3-поверхові                   площа будинку: 1922,91 м²                                                  адреса: вул. Г. Кондратьєва, буд. 165 корпус 8                   </t>
  </si>
  <si>
    <t xml:space="preserve">категорія будинку - 3-поверхові                  площа будинку: 1929,59 м²                               адреса: вул. Г. Кондратьєва, буд. 165 корпус 9                   </t>
  </si>
  <si>
    <t xml:space="preserve">категорія будинку - 3-поверхові                  площа будинку: 2804,02 м²                           адреса: вул. Г. Кондратьєва, буд. 165 корпус 10                   </t>
  </si>
  <si>
    <t xml:space="preserve">категорія будинку - 3-поверхові                     площа будинку: 1330,52м²                     адреса: вул. Г. Кондратьєва, буд. 165                 корпус 13                   </t>
  </si>
  <si>
    <t xml:space="preserve">категорія будинку - 3-поверхові                     площа будинку: 1 259,50 м²                                   адреса: вул. Гамалія, буд. 33                   </t>
  </si>
  <si>
    <t xml:space="preserve">категорія будинку - 3-поверхові                  площа будинку: 1 450,54 м²                                    адреса: вул. Соборна, буд. 27                  </t>
  </si>
  <si>
    <t xml:space="preserve">категорія будинку - 3-поверхові                        площа будинку: 923,81 м²                                   адреса: вул. З.Космодем'янської,  буд. 4                   </t>
  </si>
  <si>
    <t xml:space="preserve">категорія будинку - 3-поверхові                     площа будинку: 558,81 м²                                    адреса: вул. З.Космодем'янської,  буд. 8                   </t>
  </si>
  <si>
    <t>2 рази на тиждень</t>
  </si>
  <si>
    <t>1 рази на тиждень</t>
  </si>
  <si>
    <t>від 09.01.2017р. № 21</t>
  </si>
  <si>
    <t>Додаток 11</t>
  </si>
  <si>
    <t>Додаток 17</t>
  </si>
  <si>
    <t>Додаток 95</t>
  </si>
  <si>
    <t>Додаток 96</t>
  </si>
  <si>
    <t>Додаток 97</t>
  </si>
  <si>
    <t>Додаток 98</t>
  </si>
  <si>
    <t>Додаток 117</t>
  </si>
  <si>
    <t>Додаток 140</t>
  </si>
  <si>
    <t>Додаток 172</t>
  </si>
  <si>
    <t>Додаток 174</t>
  </si>
  <si>
    <t>Додаток 176</t>
  </si>
  <si>
    <t>Тариф 263</t>
  </si>
  <si>
    <t>Додаток 274</t>
  </si>
  <si>
    <t>Додаток 288</t>
  </si>
  <si>
    <t>Додаток 292</t>
  </si>
  <si>
    <t>Додаток 297</t>
  </si>
  <si>
    <t>Додаток 300</t>
  </si>
  <si>
    <t>Додаток 315</t>
  </si>
  <si>
    <t>Додаток 317</t>
  </si>
  <si>
    <t>Додаток 323</t>
  </si>
  <si>
    <t>Додаток 270</t>
  </si>
  <si>
    <t>Додаток 272</t>
  </si>
  <si>
    <t>Додаток 273</t>
  </si>
  <si>
    <t>Додаток 357</t>
  </si>
  <si>
    <t>Додаток 358</t>
  </si>
  <si>
    <t>Додаток 359</t>
  </si>
  <si>
    <t>Додаток 361</t>
  </si>
  <si>
    <t>Додаток 362</t>
  </si>
  <si>
    <t>Додаток 364</t>
  </si>
  <si>
    <t>Додаток 368</t>
  </si>
  <si>
    <t>Додаток 39</t>
  </si>
  <si>
    <t>Тариф 40</t>
  </si>
  <si>
    <t>Додаток 41</t>
  </si>
  <si>
    <t>Додаток 46</t>
  </si>
  <si>
    <t>Додаток 49</t>
  </si>
  <si>
    <t>Додаток 99</t>
  </si>
  <si>
    <t>Додаток 238</t>
  </si>
  <si>
    <t>Додаток 241</t>
  </si>
  <si>
    <t>Додаток 252</t>
  </si>
  <si>
    <t>Додаток 287</t>
  </si>
  <si>
    <t>Додаток 265</t>
  </si>
  <si>
    <t>Додаток266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</si>
</sst>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Vivaldi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Vivaldi"/>
      <family val="4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2" fontId="45" fillId="0" borderId="11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2" fontId="47" fillId="33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5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79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34" t="s">
        <v>35</v>
      </c>
      <c r="C4" s="34"/>
      <c r="D4" s="34"/>
      <c r="E4" s="34"/>
      <c r="F4" s="34"/>
      <c r="G4" s="34"/>
      <c r="H4" s="34"/>
      <c r="I4" s="34"/>
    </row>
    <row r="5" spans="2:9" ht="18.75" customHeight="1">
      <c r="B5" s="20" t="s">
        <v>37</v>
      </c>
      <c r="C5" s="20"/>
      <c r="D5" s="20"/>
      <c r="E5" s="20"/>
      <c r="F5" s="20"/>
      <c r="G5" s="20"/>
      <c r="H5" s="20"/>
      <c r="I5" s="20"/>
    </row>
    <row r="6" spans="2:9" ht="18.75" customHeight="1">
      <c r="B6" s="20" t="s">
        <v>36</v>
      </c>
      <c r="C6" s="20"/>
      <c r="D6" s="20"/>
      <c r="E6" s="20"/>
      <c r="F6" s="20"/>
      <c r="G6" s="20"/>
      <c r="H6" s="20"/>
      <c r="I6" s="20"/>
    </row>
    <row r="7" spans="3:5" ht="72.75" customHeight="1">
      <c r="C7" s="29" t="s">
        <v>64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0.78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0.69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0.01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0.07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0.09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9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2.98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G3:I3"/>
    <mergeCell ref="C7:E7"/>
    <mergeCell ref="C9:E9"/>
    <mergeCell ref="G9:H9"/>
    <mergeCell ref="C14:E14"/>
    <mergeCell ref="G11:H11"/>
    <mergeCell ref="C10:E10"/>
    <mergeCell ref="G10:H10"/>
    <mergeCell ref="C11:E11"/>
    <mergeCell ref="B4:I4"/>
    <mergeCell ref="C17:E17"/>
    <mergeCell ref="G17:H17"/>
    <mergeCell ref="C18:E18"/>
    <mergeCell ref="G18:H18"/>
    <mergeCell ref="G14:H14"/>
    <mergeCell ref="C15:E15"/>
    <mergeCell ref="G15:H15"/>
    <mergeCell ref="B5:I5"/>
    <mergeCell ref="B6:I6"/>
    <mergeCell ref="C12:E12"/>
    <mergeCell ref="G12:H12"/>
    <mergeCell ref="C13:E13"/>
    <mergeCell ref="G16:H16"/>
    <mergeCell ref="C16:E16"/>
    <mergeCell ref="G13:H13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88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32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0.84</v>
      </c>
      <c r="G10" s="23" t="s">
        <v>77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/>
      <c r="G11" s="25"/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0.7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0.06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0.07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0.07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0.17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2.9600000000000004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89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75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2.35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0.58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0.01</v>
      </c>
      <c r="G15" s="25" t="s">
        <v>26</v>
      </c>
      <c r="H15" s="26"/>
      <c r="I15" s="7"/>
    </row>
    <row r="16" spans="2:9" ht="15" customHeight="1">
      <c r="B16" s="5">
        <v>7</v>
      </c>
      <c r="C16" s="21" t="s">
        <v>10</v>
      </c>
      <c r="D16" s="21"/>
      <c r="E16" s="22"/>
      <c r="F16" s="13">
        <v>0.01</v>
      </c>
      <c r="G16" s="25" t="s">
        <v>26</v>
      </c>
      <c r="H16" s="26"/>
      <c r="I16" s="7"/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6">
        <v>0.03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4.279999999999999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2">
      <selection activeCell="B5" sqref="B5:I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90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65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1.2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0.64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0.06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0.07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3.31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91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63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0.57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8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0.47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0.07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0.08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6">
        <v>0.08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6">
        <v>0.03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0.18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2.54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92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66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0.46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0.46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0.08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0.09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0.48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2.69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93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67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0.34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0.61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0.08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6">
        <v>0.1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0.08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0.28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2.55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94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54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0.25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0.39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0.03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0.04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2.44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95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55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0.46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0.6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0.06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0.04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0.07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0.15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2.86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96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56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0.31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0.35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2.46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97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57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0.38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0.43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0.08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0.14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2.5900000000000003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80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61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0.92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0.45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0.06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0.07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0.03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2.7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G3:I3"/>
    <mergeCell ref="C7:E7"/>
    <mergeCell ref="C9:E9"/>
    <mergeCell ref="G9:H9"/>
    <mergeCell ref="C14:E14"/>
    <mergeCell ref="G11:H11"/>
    <mergeCell ref="C10:E10"/>
    <mergeCell ref="G10:H10"/>
    <mergeCell ref="C11:E11"/>
    <mergeCell ref="B4:I4"/>
    <mergeCell ref="C17:E17"/>
    <mergeCell ref="G17:H17"/>
    <mergeCell ref="C18:E18"/>
    <mergeCell ref="G18:H18"/>
    <mergeCell ref="G14:H14"/>
    <mergeCell ref="C15:E15"/>
    <mergeCell ref="G15:H15"/>
    <mergeCell ref="B5:I5"/>
    <mergeCell ref="B6:I6"/>
    <mergeCell ref="C12:E12"/>
    <mergeCell ref="G12:H12"/>
    <mergeCell ref="C13:E13"/>
    <mergeCell ref="G16:H16"/>
    <mergeCell ref="C16:E16"/>
    <mergeCell ref="G13:H13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98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33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0.97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0.71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0.07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0.16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3.0700000000000003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99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58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1.18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0.5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0.03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6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3.4599999999999995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100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59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0.85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0.46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0.05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3.03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101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60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0.83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0.49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0.22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3.15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102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31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0.82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0.48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0.03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0.05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0.05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2.9299999999999997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103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46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0.62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0.6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0.03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0.03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2.84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1" sqref="G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104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73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0.35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0.57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0.03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0.04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0.34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2.4099999999999997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105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47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0.22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0.57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0.01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0.28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2.6499999999999995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106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29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0.22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0.6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0.01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0.01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0.03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0.24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2.1500000000000004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107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30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0.35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0.7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0.06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0.08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0.03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0.64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2.97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81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68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1.36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0.13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/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/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0.01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0.05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6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0.49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3.0700000000000003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C23:E23"/>
    <mergeCell ref="G23:H23"/>
    <mergeCell ref="B24:I24"/>
    <mergeCell ref="B26:E26"/>
    <mergeCell ref="G26:I26"/>
    <mergeCell ref="B27:D27"/>
    <mergeCell ref="C21:E21"/>
    <mergeCell ref="G21:H21"/>
    <mergeCell ref="C22:E22"/>
    <mergeCell ref="G22:H22"/>
    <mergeCell ref="C19:E19"/>
    <mergeCell ref="G19:H19"/>
    <mergeCell ref="C20:E20"/>
    <mergeCell ref="G20:H20"/>
    <mergeCell ref="G3:I3"/>
    <mergeCell ref="C7:E7"/>
    <mergeCell ref="C9:E9"/>
    <mergeCell ref="G9:H9"/>
    <mergeCell ref="C14:E14"/>
    <mergeCell ref="G11:H11"/>
    <mergeCell ref="C10:E10"/>
    <mergeCell ref="G10:H10"/>
    <mergeCell ref="C11:E11"/>
    <mergeCell ref="B4:I4"/>
    <mergeCell ref="C17:E17"/>
    <mergeCell ref="G17:H17"/>
    <mergeCell ref="C18:E18"/>
    <mergeCell ref="G18:H18"/>
    <mergeCell ref="G14:H14"/>
    <mergeCell ref="C15:E15"/>
    <mergeCell ref="G15:H15"/>
    <mergeCell ref="B5:I5"/>
    <mergeCell ref="B6:I6"/>
    <mergeCell ref="C12:E12"/>
    <mergeCell ref="G12:H12"/>
    <mergeCell ref="C13:E13"/>
    <mergeCell ref="G16:H16"/>
    <mergeCell ref="C16:E16"/>
    <mergeCell ref="G13:H13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108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48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0.3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0.49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0.06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0.04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0.06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2.4699999999999998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109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40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0.21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0.36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2.36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B5" sqref="B5:I5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24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110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41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0.5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0.32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0.03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0.07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2.4499999999999997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111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42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0.19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0.34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0.03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0.04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2.2199999999999998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112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43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0.39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0.42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0.02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0.02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0.04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0.07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0.14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2.5300000000000002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113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44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1.38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0.49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0.06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0.07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0.11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3.6199999999999997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114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45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1.41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0.4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0.01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0.51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3.84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14062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115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49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0.6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0.01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0.43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0.01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6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2.6999999999999997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116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50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0.78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0.4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6">
        <v>0.05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2.9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117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34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0.31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6">
        <v>0.4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0.04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6">
        <v>0.18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0.21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2.64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82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69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1.32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0.13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0.01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0.05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6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2.93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118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53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0.54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0.46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0.06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0.08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0.22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2.8900000000000006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119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51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0.62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0.43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0.09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2.75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120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52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0.63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76.5" customHeight="1">
      <c r="B14" s="5">
        <v>5</v>
      </c>
      <c r="C14" s="21" t="s">
        <v>7</v>
      </c>
      <c r="D14" s="21"/>
      <c r="E14" s="22"/>
      <c r="F14" s="13">
        <v>0.45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0.04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0.05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0.06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1.4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0.14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2.83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83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70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1.06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0.13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0.06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0.01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0.04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0.37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2.7600000000000002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84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71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1.65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0.02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6">
        <v>0.13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0.01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0.01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0.07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11.33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14.25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85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62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>
        <v>0.64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0.03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0.59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0.06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0.06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0.02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0.05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0.01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2.48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86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72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6"/>
      <c r="G10" s="23"/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/>
      <c r="G11" s="25"/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0.95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/>
      <c r="G15" s="25"/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/>
      <c r="G16" s="25"/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0.03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0.1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0.73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0.01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0.59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2.41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7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140625" style="9" customWidth="1"/>
    <col min="7" max="7" width="8.7109375" style="0" customWidth="1"/>
    <col min="8" max="8" width="12.28125" style="0" customWidth="1"/>
    <col min="9" max="9" width="10.57421875" style="0" customWidth="1"/>
    <col min="10" max="10" width="9.140625" style="0" customWidth="1"/>
  </cols>
  <sheetData>
    <row r="1" spans="7:9" ht="15">
      <c r="G1" s="12" t="s">
        <v>87</v>
      </c>
      <c r="H1" s="12"/>
      <c r="I1" s="12"/>
    </row>
    <row r="2" spans="7:9" ht="15">
      <c r="G2" s="12" t="s">
        <v>25</v>
      </c>
      <c r="H2" s="12"/>
      <c r="I2" s="12"/>
    </row>
    <row r="3" spans="7:9" ht="16.5" customHeight="1">
      <c r="G3" s="29" t="s">
        <v>78</v>
      </c>
      <c r="H3" s="29"/>
      <c r="I3" s="29"/>
    </row>
    <row r="4" spans="2:9" ht="16.5" customHeight="1">
      <c r="B4" s="44" t="s">
        <v>35</v>
      </c>
      <c r="C4" s="44"/>
      <c r="D4" s="44"/>
      <c r="E4" s="44"/>
      <c r="F4" s="44"/>
      <c r="G4" s="44"/>
      <c r="H4" s="44"/>
      <c r="I4" s="44"/>
    </row>
    <row r="5" spans="2:9" ht="18.75" customHeight="1">
      <c r="B5" s="43" t="s">
        <v>37</v>
      </c>
      <c r="C5" s="43"/>
      <c r="D5" s="43"/>
      <c r="E5" s="43"/>
      <c r="F5" s="43"/>
      <c r="G5" s="43"/>
      <c r="H5" s="43"/>
      <c r="I5" s="43"/>
    </row>
    <row r="6" spans="2:9" ht="18.75" customHeight="1">
      <c r="B6" s="43" t="s">
        <v>36</v>
      </c>
      <c r="C6" s="43"/>
      <c r="D6" s="43"/>
      <c r="E6" s="43"/>
      <c r="F6" s="43"/>
      <c r="G6" s="43"/>
      <c r="H6" s="43"/>
      <c r="I6" s="43"/>
    </row>
    <row r="7" spans="3:5" ht="72.75" customHeight="1">
      <c r="C7" s="29" t="s">
        <v>74</v>
      </c>
      <c r="D7" s="29"/>
      <c r="E7" s="29"/>
    </row>
    <row r="8" spans="3:5" ht="20.25" customHeight="1">
      <c r="C8" s="15"/>
      <c r="D8" s="15"/>
      <c r="E8" s="15"/>
    </row>
    <row r="9" spans="2:9" ht="57.75" customHeight="1">
      <c r="B9" s="8" t="s">
        <v>0</v>
      </c>
      <c r="C9" s="30" t="s">
        <v>1</v>
      </c>
      <c r="D9" s="31"/>
      <c r="E9" s="31"/>
      <c r="F9" s="14" t="s">
        <v>38</v>
      </c>
      <c r="G9" s="32" t="s">
        <v>2</v>
      </c>
      <c r="H9" s="33"/>
      <c r="I9" s="4" t="s">
        <v>3</v>
      </c>
    </row>
    <row r="10" spans="2:9" ht="24.75" customHeight="1">
      <c r="B10" s="5">
        <v>1</v>
      </c>
      <c r="C10" s="21" t="s">
        <v>4</v>
      </c>
      <c r="D10" s="21"/>
      <c r="E10" s="22"/>
      <c r="F10" s="13">
        <v>0.8</v>
      </c>
      <c r="G10" s="23" t="s">
        <v>76</v>
      </c>
      <c r="H10" s="24"/>
      <c r="I10" s="7" t="s">
        <v>5</v>
      </c>
    </row>
    <row r="11" spans="2:9" ht="25.5" customHeight="1">
      <c r="B11" s="5">
        <v>2</v>
      </c>
      <c r="C11" s="21" t="s">
        <v>6</v>
      </c>
      <c r="D11" s="21"/>
      <c r="E11" s="22"/>
      <c r="F11" s="13">
        <v>0</v>
      </c>
      <c r="G11" s="25" t="s">
        <v>26</v>
      </c>
      <c r="H11" s="26"/>
      <c r="I11" s="7" t="s">
        <v>5</v>
      </c>
    </row>
    <row r="12" spans="2:9" ht="16.5" customHeight="1">
      <c r="B12" s="5">
        <v>3</v>
      </c>
      <c r="C12" s="21" t="s">
        <v>14</v>
      </c>
      <c r="D12" s="21"/>
      <c r="E12" s="22"/>
      <c r="F12" s="13"/>
      <c r="G12" s="23"/>
      <c r="H12" s="24"/>
      <c r="I12" s="7"/>
    </row>
    <row r="13" spans="2:9" ht="27" customHeight="1">
      <c r="B13" s="5">
        <v>4</v>
      </c>
      <c r="C13" s="21" t="s">
        <v>15</v>
      </c>
      <c r="D13" s="21"/>
      <c r="E13" s="22"/>
      <c r="F13" s="13"/>
      <c r="G13" s="23"/>
      <c r="H13" s="24"/>
      <c r="I13" s="7"/>
    </row>
    <row r="14" spans="2:9" ht="63" customHeight="1">
      <c r="B14" s="5">
        <v>5</v>
      </c>
      <c r="C14" s="21" t="s">
        <v>7</v>
      </c>
      <c r="D14" s="21"/>
      <c r="E14" s="22"/>
      <c r="F14" s="13">
        <v>0.76</v>
      </c>
      <c r="G14" s="27" t="s">
        <v>27</v>
      </c>
      <c r="H14" s="28"/>
      <c r="I14" s="7" t="s">
        <v>5</v>
      </c>
    </row>
    <row r="15" spans="2:9" ht="15" customHeight="1">
      <c r="B15" s="5">
        <v>6</v>
      </c>
      <c r="C15" s="21" t="s">
        <v>9</v>
      </c>
      <c r="D15" s="21"/>
      <c r="E15" s="22"/>
      <c r="F15" s="13">
        <v>0.05</v>
      </c>
      <c r="G15" s="25" t="s">
        <v>26</v>
      </c>
      <c r="H15" s="26"/>
      <c r="I15" s="7" t="s">
        <v>5</v>
      </c>
    </row>
    <row r="16" spans="2:9" ht="15" customHeight="1">
      <c r="B16" s="5">
        <v>7</v>
      </c>
      <c r="C16" s="21" t="s">
        <v>10</v>
      </c>
      <c r="D16" s="21"/>
      <c r="E16" s="22"/>
      <c r="F16" s="13">
        <v>0.06</v>
      </c>
      <c r="G16" s="25" t="s">
        <v>26</v>
      </c>
      <c r="H16" s="26"/>
      <c r="I16" s="7" t="s">
        <v>5</v>
      </c>
    </row>
    <row r="17" spans="2:9" ht="27" customHeight="1">
      <c r="B17" s="5">
        <v>8</v>
      </c>
      <c r="C17" s="21" t="s">
        <v>21</v>
      </c>
      <c r="D17" s="21"/>
      <c r="E17" s="22"/>
      <c r="F17" s="13">
        <v>0.04</v>
      </c>
      <c r="G17" s="23" t="s">
        <v>11</v>
      </c>
      <c r="H17" s="24"/>
      <c r="I17" s="7" t="s">
        <v>5</v>
      </c>
    </row>
    <row r="18" spans="2:9" ht="90.75" customHeight="1">
      <c r="B18" s="5">
        <v>9</v>
      </c>
      <c r="C18" s="21" t="s">
        <v>22</v>
      </c>
      <c r="D18" s="21"/>
      <c r="E18" s="22"/>
      <c r="F18" s="13">
        <v>0.04</v>
      </c>
      <c r="G18" s="23" t="s">
        <v>11</v>
      </c>
      <c r="H18" s="24"/>
      <c r="I18" s="7" t="s">
        <v>5</v>
      </c>
    </row>
    <row r="19" spans="2:9" ht="164.25" customHeight="1">
      <c r="B19" s="5">
        <v>10</v>
      </c>
      <c r="C19" s="21" t="s">
        <v>12</v>
      </c>
      <c r="D19" s="21"/>
      <c r="E19" s="22"/>
      <c r="F19" s="16">
        <v>1</v>
      </c>
      <c r="G19" s="23" t="s">
        <v>28</v>
      </c>
      <c r="H19" s="24"/>
      <c r="I19" s="7" t="s">
        <v>5</v>
      </c>
    </row>
    <row r="20" spans="2:9" ht="51.75" customHeight="1">
      <c r="B20" s="5">
        <v>11</v>
      </c>
      <c r="C20" s="21" t="s">
        <v>16</v>
      </c>
      <c r="D20" s="21"/>
      <c r="E20" s="22"/>
      <c r="F20" s="13">
        <v>0.02</v>
      </c>
      <c r="G20" s="27" t="s">
        <v>19</v>
      </c>
      <c r="H20" s="28"/>
      <c r="I20" s="7" t="s">
        <v>5</v>
      </c>
    </row>
    <row r="21" spans="2:9" ht="39.75" customHeight="1">
      <c r="B21" s="5">
        <v>12</v>
      </c>
      <c r="C21" s="21" t="s">
        <v>17</v>
      </c>
      <c r="D21" s="21"/>
      <c r="E21" s="22"/>
      <c r="F21" s="16">
        <v>0.13</v>
      </c>
      <c r="G21" s="23" t="s">
        <v>8</v>
      </c>
      <c r="H21" s="24"/>
      <c r="I21" s="7" t="s">
        <v>5</v>
      </c>
    </row>
    <row r="22" spans="2:9" ht="15" customHeight="1">
      <c r="B22" s="5">
        <v>13</v>
      </c>
      <c r="C22" s="21" t="s">
        <v>18</v>
      </c>
      <c r="D22" s="21"/>
      <c r="E22" s="22"/>
      <c r="F22" s="13"/>
      <c r="G22" s="23"/>
      <c r="H22" s="24"/>
      <c r="I22" s="7"/>
    </row>
    <row r="23" spans="2:9" ht="15">
      <c r="B23" s="6"/>
      <c r="C23" s="35" t="s">
        <v>23</v>
      </c>
      <c r="D23" s="35"/>
      <c r="E23" s="36"/>
      <c r="F23" s="17">
        <f>SUM(F10:F22)</f>
        <v>2.9</v>
      </c>
      <c r="G23" s="37" t="s">
        <v>13</v>
      </c>
      <c r="H23" s="38"/>
      <c r="I23" s="1" t="s">
        <v>13</v>
      </c>
    </row>
    <row r="24" spans="2:9" ht="15">
      <c r="B24" s="39"/>
      <c r="C24" s="39"/>
      <c r="D24" s="39"/>
      <c r="E24" s="39"/>
      <c r="F24" s="39"/>
      <c r="G24" s="39"/>
      <c r="H24" s="39"/>
      <c r="I24" s="39"/>
    </row>
    <row r="25" spans="2:9" ht="12.75" customHeight="1">
      <c r="B25" s="2"/>
      <c r="C25" s="3"/>
      <c r="D25" s="3"/>
      <c r="E25" s="3"/>
      <c r="F25" s="10"/>
      <c r="G25" s="3"/>
      <c r="H25" s="3"/>
      <c r="I25" s="2"/>
    </row>
    <row r="26" spans="2:9" ht="15">
      <c r="B26" s="40" t="s">
        <v>39</v>
      </c>
      <c r="C26" s="40"/>
      <c r="D26" s="40"/>
      <c r="E26" s="40"/>
      <c r="F26" s="11"/>
      <c r="G26" s="41" t="s">
        <v>20</v>
      </c>
      <c r="H26" s="41"/>
      <c r="I26" s="41"/>
    </row>
    <row r="27" spans="2:4" ht="30" customHeight="1">
      <c r="B27" s="42"/>
      <c r="C27" s="42"/>
      <c r="D27" s="42"/>
    </row>
  </sheetData>
  <sheetProtection/>
  <mergeCells count="39">
    <mergeCell ref="G3:I3"/>
    <mergeCell ref="C7:E7"/>
    <mergeCell ref="C9:E9"/>
    <mergeCell ref="G9:H9"/>
    <mergeCell ref="C10:E10"/>
    <mergeCell ref="G10:H10"/>
    <mergeCell ref="B4:I4"/>
    <mergeCell ref="B5:I5"/>
    <mergeCell ref="B6:I6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B24:I24"/>
    <mergeCell ref="B26:E26"/>
    <mergeCell ref="G26:I26"/>
    <mergeCell ref="B27:D2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2017-07-19T08:45:21Z</cp:lastPrinted>
  <dcterms:created xsi:type="dcterms:W3CDTF">2015-10-27T07:25:46Z</dcterms:created>
  <dcterms:modified xsi:type="dcterms:W3CDTF">2018-01-12T13:23:09Z</dcterms:modified>
  <cp:category/>
  <cp:version/>
  <cp:contentType/>
  <cp:contentStatus/>
</cp:coreProperties>
</file>